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<sst xmlns="http://schemas.openxmlformats.org/spreadsheetml/2006/main" count="21" uniqueCount="21">
  <si>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</si>
  <si>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</si>
  <si>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</si>
  <si>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</si>
  <si>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</si>
  <si>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</si>
  <si>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</si>
  <si>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</si>
  <si>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</si>
  <si>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</si>
  <si>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</si>
  <si>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</si>
  <si>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</si>
  <si>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</si>
  <si>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</si>
  <si>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</si>
  <si>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</si>
  <si>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</si>
  <si>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січень-квітень</t>
  </si>
  <si>
    <t>% до плану на січень-квітень</t>
  </si>
  <si>
    <t>Трансферти з державного бюджетну за січень-квітень 2015 року по Запорізькій області станом на 27.04.2015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</si>
</sst>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" sqref="J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24">
        <v>139965.7</v>
      </c>
      <c r="D4" s="24">
        <v>46655.2</v>
      </c>
      <c r="E4" s="26">
        <v>42767.2</v>
      </c>
      <c r="F4" s="26">
        <f>E4/D4*100</f>
        <v>91.66652377441315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527086.1</v>
      </c>
      <c r="E5" s="26">
        <v>527086.09767</v>
      </c>
      <c r="F5" s="26">
        <f aca="true" t="shared" si="0" ref="F5:F16">E5/D5*100</f>
        <v>99.99999955794699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173399.7</v>
      </c>
      <c r="E6" s="26">
        <v>149664.28469</v>
      </c>
      <c r="F6" s="26">
        <f t="shared" si="0"/>
        <v>86.31173219446168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29076.4</v>
      </c>
      <c r="E7" s="26">
        <v>22931.33309</v>
      </c>
      <c r="F7" s="26">
        <f>E7/D7*100</f>
        <v>78.86579181054051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4769</v>
      </c>
      <c r="E8" s="26">
        <v>4769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77775.5</v>
      </c>
      <c r="E10" s="26">
        <v>71379.8</v>
      </c>
      <c r="F10" s="26">
        <f t="shared" si="0"/>
        <v>91.77671631812075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529841.8</v>
      </c>
      <c r="E12" s="26">
        <v>486088.6</v>
      </c>
      <c r="F12" s="26">
        <f t="shared" si="0"/>
        <v>91.74221437417734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643790.8</v>
      </c>
      <c r="E13" s="26">
        <v>590132.9</v>
      </c>
      <c r="F13" s="26">
        <f t="shared" si="0"/>
        <v>91.6653204736694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5282.7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8071.9</v>
      </c>
      <c r="E15" s="26">
        <v>7458.37799</v>
      </c>
      <c r="F15" s="26">
        <f t="shared" si="0"/>
        <v>92.39928628947337</v>
      </c>
    </row>
    <row r="16" spans="1:6" ht="75">
      <c r="A16" s="16">
        <v>410397</v>
      </c>
      <c r="B16" s="23" t="s">
        <v>17</v>
      </c>
      <c r="C16" s="26">
        <v>2449.8</v>
      </c>
      <c r="D16" s="26">
        <v>484.2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2047356.9</v>
      </c>
      <c r="E17" s="27">
        <f>SUM(E4:E16)</f>
        <v>1903401.19344</v>
      </c>
      <c r="F17" s="28">
        <f>E17/D17*100</f>
        <v>92.96870484281466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2015-04-27T06:32:00Z</cp:lastPrinted>
  <dcterms:created xsi:type="dcterms:W3CDTF">2010-07-06T06:31:57Z</dcterms:created>
  <dcterms:modified xsi:type="dcterms:W3CDTF">2015-04-27T06:45:19Z</dcterms:modified>
  <cp:category/>
  <cp:version/>
  <cp:contentType/>
  <cp:contentStatus/>
</cp:coreProperties>
</file>