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<sst xmlns="http://schemas.openxmlformats.org/spreadsheetml/2006/main" count="21" uniqueCount="21">
  <si>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</si>
  <si>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</si>
  <si>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</si>
  <si>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</si>
  <si>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</si>
  <si>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</si>
  <si>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</si>
  <si>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</si>
  <si>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</si>
  <si>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</si>
  <si>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</si>
  <si>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</si>
  <si>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</si>
  <si>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</si>
  <si>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</si>
  <si>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</si>
  <si>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</si>
  <si>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</si>
  <si>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Трансферти з державного бюджетну за січень-травень 2015 року по Запорізькій області станом на 12.05.2015</t>
  </si>
  <si>
    <t>План на січень-травень</t>
  </si>
  <si>
    <t>% до плану на січень-травень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</si>
</sst>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1" sqref="C21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16.753906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18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24">
        <v>139965.7</v>
      </c>
      <c r="D4" s="24">
        <v>58319</v>
      </c>
      <c r="E4" s="26">
        <v>50543.133310000005</v>
      </c>
      <c r="F4" s="26">
        <f>E4/D4*100</f>
        <v>86.66666662665683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646382.9</v>
      </c>
      <c r="E5" s="26">
        <v>644189.54192</v>
      </c>
      <c r="F5" s="26">
        <f aca="true" t="shared" si="0" ref="F5:F16">E5/D5*100</f>
        <v>99.66067201344589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206543.1</v>
      </c>
      <c r="E6" s="26">
        <v>175000.67827</v>
      </c>
      <c r="F6" s="26">
        <f t="shared" si="0"/>
        <v>84.72840693782557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36345.5</v>
      </c>
      <c r="E7" s="26">
        <v>30560.872789999998</v>
      </c>
      <c r="F7" s="26">
        <f>E7/D7*100</f>
        <v>84.0843372356963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7503.8</v>
      </c>
      <c r="E8" s="26">
        <v>7503.8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1450.8</v>
      </c>
      <c r="E9" s="26">
        <v>1450.8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96962.8</v>
      </c>
      <c r="E10" s="26">
        <v>87369.15</v>
      </c>
      <c r="F10" s="26">
        <f t="shared" si="0"/>
        <v>90.1058447157054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234.6</v>
      </c>
      <c r="E11" s="26">
        <v>234.6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661101.4</v>
      </c>
      <c r="E12" s="26">
        <v>595471.6</v>
      </c>
      <c r="F12" s="26">
        <f t="shared" si="0"/>
        <v>90.0726575378603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804764.5</v>
      </c>
      <c r="E13" s="26">
        <v>724277.65</v>
      </c>
      <c r="F13" s="26">
        <f t="shared" si="0"/>
        <v>89.99870769647518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7043.6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9974.4</v>
      </c>
      <c r="E15" s="26">
        <v>9271.173050000001</v>
      </c>
      <c r="F15" s="26">
        <f t="shared" si="0"/>
        <v>92.9496816851139</v>
      </c>
    </row>
    <row r="16" spans="1:6" ht="75">
      <c r="A16" s="16">
        <v>410397</v>
      </c>
      <c r="B16" s="23" t="s">
        <v>17</v>
      </c>
      <c r="C16" s="26">
        <v>2449.8</v>
      </c>
      <c r="D16" s="26">
        <v>749.1</v>
      </c>
      <c r="E16" s="26">
        <v>0</v>
      </c>
      <c r="F16" s="26">
        <f t="shared" si="0"/>
        <v>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2537375.5000000005</v>
      </c>
      <c r="E17" s="27">
        <f>SUM(E4:E16)</f>
        <v>2325872.99934</v>
      </c>
      <c r="F17" s="28">
        <f>E17/D17*100</f>
        <v>91.66451710990351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2015-05-12T06:23:23Z</cp:lastPrinted>
  <dcterms:created xsi:type="dcterms:W3CDTF">2010-07-06T06:31:57Z</dcterms:created>
  <dcterms:modified xsi:type="dcterms:W3CDTF">2015-05-12T06:27:10Z</dcterms:modified>
  <cp:category/>
  <cp:version/>
  <cp:contentType/>
  <cp:contentStatus/>
</cp:coreProperties>
</file>