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'видатки'!$A$2:$H$16</definedName>
  </definedNames>
  <calcPr fullCalcOnLoad="1"/>
</workbook>
</file>

<file path=xl/sharedStrings.xml><?xml version="1.0" encoding="utf-8"?>
<sst xmlns="http://schemas.openxmlformats.org/spreadsheetml/2006/main" count="31" uniqueCount="31">
  <si>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</si>
  <si>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</si>
  <si>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</si>
  <si>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</si>
  <si>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</si>
  <si>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</si>
  <si>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</si>
  <si>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</si>
  <si>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</si>
  <si>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</si>
  <si>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</si>
  <si>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</si>
  <si>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</si>
  <si>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</si>
  <si>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</si>
  <si>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</si>
  <si>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</si>
  <si>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</si>
  <si>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</si>
  <si>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</si>
  <si>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</si>
  <si>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</si>
  <si>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</si>
  <si>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</si>
  <si>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</si>
  <si>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</si>
  <si>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</si>
  <si>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</si>
  <si>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</si>
  <si>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Інформація щодо здійснення видатків з обласного бюджету станом на 19.03.2018 (загальний фонд)</t>
  </si>
  <si>
    <t>Профінансовано станом на 19.03.2018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</si>
</sst>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1"/>
  <sheetViews>
    <sheetView tabSelected="1" zoomScalePageLayoutView="0" workbookViewId="0" topLeftCell="A1">
      <selection activeCell="E20" sqref="E20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30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SUM(C8:C16)</f>
        <v>781701.041</v>
      </c>
      <c r="D7" s="13">
        <f t="shared" si="0"/>
        <v>220351.94500000004</v>
      </c>
      <c r="E7" s="13">
        <f t="shared" si="0"/>
        <v>762.4</v>
      </c>
      <c r="F7" s="13">
        <f t="shared" si="0"/>
        <v>26224.2</v>
      </c>
      <c r="G7" s="13">
        <f t="shared" si="0"/>
        <v>27245.639999999996</v>
      </c>
      <c r="H7" s="13">
        <f t="shared" si="0"/>
        <v>507116.856</v>
      </c>
    </row>
    <row r="8" spans="1:11" ht="24.75" customHeight="1">
      <c r="A8" s="31" t="s">
        <v>18</v>
      </c>
      <c r="B8" s="15" t="s">
        <v>19</v>
      </c>
      <c r="C8" s="16">
        <v>6709.4</v>
      </c>
      <c r="D8" s="28">
        <v>4124.7</v>
      </c>
      <c r="E8" s="28"/>
      <c r="F8" s="28"/>
      <c r="G8" s="28">
        <v>915.3</v>
      </c>
      <c r="H8" s="28">
        <f>SUM(C8-D8-G8-E8-F8)</f>
        <v>1669.3999999999999</v>
      </c>
      <c r="K8" s="20"/>
    </row>
    <row r="9" spans="1:11" ht="27" customHeight="1">
      <c r="A9" s="14" t="s">
        <v>11</v>
      </c>
      <c r="B9" s="15" t="s">
        <v>20</v>
      </c>
      <c r="C9" s="16">
        <v>276758.265</v>
      </c>
      <c r="D9" s="28">
        <v>170561.988</v>
      </c>
      <c r="E9" s="28">
        <v>426.4</v>
      </c>
      <c r="F9" s="28">
        <v>22041.5</v>
      </c>
      <c r="G9" s="28">
        <v>17107.572</v>
      </c>
      <c r="H9" s="28">
        <f aca="true" t="shared" si="1" ref="H9:H16">SUM(C9-D9-G9-E9-F9)</f>
        <v>66620.80500000001</v>
      </c>
      <c r="K9" s="20"/>
    </row>
    <row r="10" spans="1:11" ht="27.75" customHeight="1">
      <c r="A10" s="14" t="s">
        <v>12</v>
      </c>
      <c r="B10" s="15" t="s">
        <v>21</v>
      </c>
      <c r="C10" s="16">
        <v>363296.066</v>
      </c>
      <c r="D10" s="28">
        <v>656.315</v>
      </c>
      <c r="E10" s="28">
        <v>45.8</v>
      </c>
      <c r="F10" s="28"/>
      <c r="G10" s="28">
        <v>31.083</v>
      </c>
      <c r="H10" s="28">
        <f t="shared" si="1"/>
        <v>362562.868</v>
      </c>
      <c r="K10" s="20"/>
    </row>
    <row r="11" spans="1:11" ht="27" customHeight="1">
      <c r="A11" s="14" t="s">
        <v>13</v>
      </c>
      <c r="B11" s="15" t="s">
        <v>22</v>
      </c>
      <c r="C11" s="16">
        <v>60531.388</v>
      </c>
      <c r="D11" s="28">
        <v>36232.35</v>
      </c>
      <c r="E11" s="28">
        <v>290.2</v>
      </c>
      <c r="F11" s="28">
        <v>4182.7</v>
      </c>
      <c r="G11" s="28">
        <v>7681.585</v>
      </c>
      <c r="H11" s="28">
        <f t="shared" si="1"/>
        <v>12144.553</v>
      </c>
      <c r="K11" s="20"/>
    </row>
    <row r="12" spans="1:11" ht="27.75" customHeight="1">
      <c r="A12" s="14" t="s">
        <v>14</v>
      </c>
      <c r="B12" s="15" t="s">
        <v>23</v>
      </c>
      <c r="C12" s="17">
        <v>24385.489</v>
      </c>
      <c r="D12" s="28">
        <v>6147.9</v>
      </c>
      <c r="E12" s="28"/>
      <c r="F12" s="28"/>
      <c r="G12" s="28">
        <v>857.8</v>
      </c>
      <c r="H12" s="28">
        <f t="shared" si="1"/>
        <v>17379.789</v>
      </c>
      <c r="K12" s="20"/>
    </row>
    <row r="13" spans="1:11" ht="24.75" customHeight="1">
      <c r="A13" s="14" t="s">
        <v>15</v>
      </c>
      <c r="B13" s="15" t="s">
        <v>24</v>
      </c>
      <c r="C13" s="17">
        <v>8645.2</v>
      </c>
      <c r="D13" s="28">
        <v>2628.692</v>
      </c>
      <c r="E13" s="28"/>
      <c r="F13" s="28"/>
      <c r="G13" s="28">
        <v>652.3</v>
      </c>
      <c r="H13" s="28">
        <f t="shared" si="1"/>
        <v>5364.2080000000005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5.5" customHeight="1">
      <c r="A15" s="14" t="s">
        <v>27</v>
      </c>
      <c r="B15" s="15" t="s">
        <v>28</v>
      </c>
      <c r="C15" s="17">
        <v>600</v>
      </c>
      <c r="D15" s="28"/>
      <c r="E15" s="28"/>
      <c r="F15" s="28"/>
      <c r="G15" s="28"/>
      <c r="H15" s="28">
        <f t="shared" si="1"/>
        <v>600</v>
      </c>
      <c r="K15" s="20"/>
    </row>
    <row r="16" spans="1:8" ht="24.75" customHeight="1">
      <c r="A16" s="14" t="s">
        <v>17</v>
      </c>
      <c r="B16" s="15" t="s">
        <v>26</v>
      </c>
      <c r="C16" s="17">
        <v>40775.233</v>
      </c>
      <c r="D16" s="28"/>
      <c r="E16" s="28"/>
      <c r="F16" s="28"/>
      <c r="G16" s="28"/>
      <c r="H16" s="28">
        <f t="shared" si="1"/>
        <v>40775.233</v>
      </c>
    </row>
    <row r="17" spans="1:4" ht="15.75">
      <c r="A17" s="18"/>
      <c r="B17" s="19"/>
      <c r="C17" s="19"/>
      <c r="D17" s="20"/>
    </row>
    <row r="18" spans="1:3" ht="15.75">
      <c r="A18" s="18"/>
      <c r="B18" s="19"/>
      <c r="C18" s="21"/>
    </row>
    <row r="19" spans="1:3" ht="15.75">
      <c r="A19" s="18"/>
      <c r="B19" s="19"/>
      <c r="C19" s="30"/>
    </row>
    <row r="20" spans="1:5" ht="23.25" customHeight="1">
      <c r="A20" s="18"/>
      <c r="B20" s="19"/>
      <c r="C20" s="22"/>
      <c r="D20" s="20"/>
      <c r="E20" s="20"/>
    </row>
    <row r="21" spans="1:3" ht="18.75" customHeight="1">
      <c r="A21" s="36"/>
      <c r="B21" s="36"/>
      <c r="C21" s="23"/>
    </row>
    <row r="22" spans="1:3" ht="18.75">
      <c r="A22" s="18"/>
      <c r="B22" s="19"/>
      <c r="C22" s="24"/>
    </row>
    <row r="23" spans="1:3" ht="18.75">
      <c r="A23" s="18"/>
      <c r="B23" s="19"/>
      <c r="C23" s="24"/>
    </row>
    <row r="24" spans="1:3" ht="15.75">
      <c r="A24" s="18"/>
      <c r="B24" s="19"/>
      <c r="C24" s="19"/>
    </row>
    <row r="25" spans="1:3" ht="15.75">
      <c r="A25" s="18"/>
      <c r="B25" s="19"/>
      <c r="C25" s="2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12" ht="15.75">
      <c r="A36" s="18"/>
      <c r="B36" s="19"/>
      <c r="C36" s="19"/>
      <c r="L36" s="3">
        <v>111</v>
      </c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</sheetData>
  <sheetProtection/>
  <mergeCells count="6">
    <mergeCell ref="A2:H2"/>
    <mergeCell ref="D4:H4"/>
    <mergeCell ref="A21:B21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2018-03-13T11:13:05Z</cp:lastPrinted>
  <dcterms:created xsi:type="dcterms:W3CDTF">2014-04-07T08:59:02Z</dcterms:created>
  <dcterms:modified xsi:type="dcterms:W3CDTF">2018-03-19T11:21:33Z</dcterms:modified>
  <cp:category/>
  <cp:version/>
  <cp:contentType/>
  <cp:contentStatus/>
</cp:coreProperties>
</file>