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<sst xmlns="http://schemas.openxmlformats.org/spreadsheetml/2006/main" count="35" uniqueCount="35">
  <si>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</si>
  <si>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</si>
  <si>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</si>
  <si>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</si>
  <si>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</si>
  <si>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</si>
  <si>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</si>
  <si>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</si>
  <si>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</si>
  <si>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</si>
  <si>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</si>
  <si>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</si>
  <si>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</si>
  <si>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</si>
  <si>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</si>
  <si>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</si>
  <si>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</si>
  <si>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</si>
  <si>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</si>
  <si>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</si>
  <si>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</si>
  <si>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</si>
  <si>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</si>
  <si>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</si>
  <si>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</si>
  <si>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</si>
  <si>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</si>
  <si>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</si>
  <si>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</si>
  <si>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</si>
  <si>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</si>
  <si>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</si>
  <si>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</si>
  <si>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Профінансовано станом на 09.06.2020</t>
  </si>
  <si>
    <t>Інформація щодо здійснення видатків з обласного бюджету станом на 09.06.2020 (загальний фонд)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</si>
</sst>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34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33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1687179.277</v>
      </c>
      <c r="D7" s="11">
        <f t="shared" si="0"/>
        <v>512091.063</v>
      </c>
      <c r="E7" s="11">
        <f t="shared" si="0"/>
        <v>2516.824</v>
      </c>
      <c r="F7" s="11">
        <f t="shared" si="0"/>
        <v>64260.183000000005</v>
      </c>
      <c r="G7" s="11">
        <f t="shared" si="0"/>
        <v>59691.448000000004</v>
      </c>
      <c r="H7" s="11">
        <f t="shared" si="0"/>
        <v>1048619.759</v>
      </c>
    </row>
    <row r="8" spans="1:11" ht="24.75" customHeight="1">
      <c r="A8" s="29" t="s">
        <v>17</v>
      </c>
      <c r="B8" s="13" t="s">
        <v>18</v>
      </c>
      <c r="C8" s="14">
        <v>21002.346</v>
      </c>
      <c r="D8" s="26">
        <v>13880.957</v>
      </c>
      <c r="E8" s="26"/>
      <c r="F8" s="26"/>
      <c r="G8" s="26">
        <v>1237.426</v>
      </c>
      <c r="H8" s="26">
        <f aca="true" t="shared" si="1" ref="H8:H18">SUM(C8-D8-G8-E8-F8)</f>
        <v>5883.963000000002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640275.422</v>
      </c>
      <c r="D9" s="26">
        <v>383560.076</v>
      </c>
      <c r="E9" s="26">
        <v>692.166</v>
      </c>
      <c r="F9" s="26">
        <v>51526.66</v>
      </c>
      <c r="G9" s="26">
        <v>40998.074</v>
      </c>
      <c r="H9" s="26">
        <f t="shared" si="1"/>
        <v>163498.44600000003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587831.237</v>
      </c>
      <c r="D10" s="26">
        <v>775.419</v>
      </c>
      <c r="E10" s="26">
        <v>34.57</v>
      </c>
      <c r="F10" s="26"/>
      <c r="G10" s="26">
        <v>27.528</v>
      </c>
      <c r="H10" s="26">
        <f t="shared" si="1"/>
        <v>586993.72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134337.854</v>
      </c>
      <c r="D11" s="26">
        <v>88051.618</v>
      </c>
      <c r="E11" s="26">
        <v>1790.088</v>
      </c>
      <c r="F11" s="26">
        <v>12733.523</v>
      </c>
      <c r="G11" s="26">
        <v>15482.764</v>
      </c>
      <c r="H11" s="26">
        <f t="shared" si="1"/>
        <v>16279.860999999992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58901.391</v>
      </c>
      <c r="D12" s="26">
        <v>13435.185</v>
      </c>
      <c r="E12" s="26"/>
      <c r="F12" s="26"/>
      <c r="G12" s="26">
        <v>1496.112</v>
      </c>
      <c r="H12" s="26">
        <f t="shared" si="1"/>
        <v>43970.094000000005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19606.49</v>
      </c>
      <c r="D13" s="26">
        <v>12387.808</v>
      </c>
      <c r="E13" s="26"/>
      <c r="F13" s="26"/>
      <c r="G13" s="26">
        <v>449.544</v>
      </c>
      <c r="H13" s="26">
        <f t="shared" si="1"/>
        <v>6769.138000000001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5018.682</v>
      </c>
      <c r="D15" s="26"/>
      <c r="E15" s="26"/>
      <c r="F15" s="26"/>
      <c r="G15" s="26"/>
      <c r="H15" s="26">
        <f t="shared" si="1"/>
        <v>5018.682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1879.957</v>
      </c>
      <c r="D16" s="26"/>
      <c r="E16" s="26"/>
      <c r="F16" s="26"/>
      <c r="G16" s="26"/>
      <c r="H16" s="26">
        <f t="shared" si="1"/>
        <v>1879.957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218325.898</v>
      </c>
      <c r="D18" s="26"/>
      <c r="E18" s="26"/>
      <c r="F18" s="26"/>
      <c r="G18" s="26"/>
      <c r="H18" s="26">
        <f t="shared" si="1"/>
        <v>218325.898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2020-06-10T06:32:57Z</dcterms:modified>
  <cp:category/>
  <cp:version/>
  <cp:contentType/>
  <cp:contentStatus/>
</cp:coreProperties>
</file>