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<sst xmlns="http://schemas.openxmlformats.org/spreadsheetml/2006/main" count="35" uniqueCount="35">
  <si>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</si>
  <si>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</si>
  <si>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</si>
  <si>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</si>
  <si>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</si>
  <si>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</si>
  <si>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</si>
  <si>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</si>
  <si>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</si>
  <si>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</si>
  <si>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</si>
  <si>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</si>
  <si>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</si>
  <si>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</si>
  <si>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</si>
  <si>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</si>
  <si>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</si>
  <si>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</si>
  <si>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</si>
  <si>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</si>
  <si>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</si>
  <si>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</si>
  <si>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</si>
  <si>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</si>
  <si>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</si>
  <si>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</si>
  <si>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</si>
  <si>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</si>
  <si>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</si>
  <si>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</si>
  <si>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</si>
  <si>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9000</t>
  </si>
  <si>
    <t>Міжбюджетні трансферти</t>
  </si>
  <si>
    <t>Інформація щодо здійснення видатків з обласного бюджету станом на 15.06.2020 (загальний фонд)</t>
  </si>
  <si>
    <t>Профінансовано станом на 15.06.2020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</si>
</sst>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J10" sqref="J10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7.875" style="3" bestFit="1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1791347.4129999997</v>
      </c>
      <c r="D7" s="11">
        <f t="shared" si="0"/>
        <v>579472.7819999999</v>
      </c>
      <c r="E7" s="11">
        <f t="shared" si="0"/>
        <v>2516.824</v>
      </c>
      <c r="F7" s="11">
        <f t="shared" si="0"/>
        <v>64260.183000000005</v>
      </c>
      <c r="G7" s="11">
        <f t="shared" si="0"/>
        <v>59691.448000000004</v>
      </c>
      <c r="H7" s="11">
        <f t="shared" si="0"/>
        <v>1085406.176</v>
      </c>
    </row>
    <row r="8" spans="1:11" ht="24.75" customHeight="1">
      <c r="A8" s="29" t="s">
        <v>17</v>
      </c>
      <c r="B8" s="13" t="s">
        <v>18</v>
      </c>
      <c r="C8" s="14">
        <v>22004.284</v>
      </c>
      <c r="D8" s="26">
        <v>14750.957</v>
      </c>
      <c r="E8" s="26"/>
      <c r="F8" s="26"/>
      <c r="G8" s="26">
        <v>1237.426</v>
      </c>
      <c r="H8" s="26">
        <f aca="true" t="shared" si="1" ref="H8:H18">SUM(C8-D8-G8-E8-F8)</f>
        <v>6015.901</v>
      </c>
      <c r="J8" s="18"/>
      <c r="K8" s="18"/>
    </row>
    <row r="9" spans="1:11" ht="27" customHeight="1">
      <c r="A9" s="12" t="s">
        <v>11</v>
      </c>
      <c r="B9" s="13" t="s">
        <v>19</v>
      </c>
      <c r="C9" s="14">
        <v>717269.184</v>
      </c>
      <c r="D9" s="26">
        <v>441325.229</v>
      </c>
      <c r="E9" s="26">
        <v>692.166</v>
      </c>
      <c r="F9" s="26">
        <v>51526.66</v>
      </c>
      <c r="G9" s="26">
        <v>40998.074</v>
      </c>
      <c r="H9" s="26">
        <f t="shared" si="1"/>
        <v>182727.05500000002</v>
      </c>
      <c r="J9" s="18"/>
      <c r="K9" s="18"/>
    </row>
    <row r="10" spans="1:11" ht="27.75" customHeight="1">
      <c r="A10" s="12" t="s">
        <v>12</v>
      </c>
      <c r="B10" s="13" t="s">
        <v>20</v>
      </c>
      <c r="C10" s="14">
        <v>594123.897</v>
      </c>
      <c r="D10" s="26">
        <v>775.419</v>
      </c>
      <c r="E10" s="26">
        <v>34.57</v>
      </c>
      <c r="F10" s="26"/>
      <c r="G10" s="26">
        <v>27.528</v>
      </c>
      <c r="H10" s="26">
        <f t="shared" si="1"/>
        <v>593286.38</v>
      </c>
      <c r="J10" s="18"/>
      <c r="K10" s="18"/>
    </row>
    <row r="11" spans="1:11" ht="27" customHeight="1">
      <c r="A11" s="12" t="s">
        <v>13</v>
      </c>
      <c r="B11" s="13" t="s">
        <v>21</v>
      </c>
      <c r="C11" s="14">
        <v>140258.816</v>
      </c>
      <c r="D11" s="26">
        <v>93945.132</v>
      </c>
      <c r="E11" s="26">
        <v>1790.088</v>
      </c>
      <c r="F11" s="26">
        <v>12733.523</v>
      </c>
      <c r="G11" s="26">
        <v>15482.764</v>
      </c>
      <c r="H11" s="26">
        <f t="shared" si="1"/>
        <v>16307.308999999996</v>
      </c>
      <c r="J11" s="18"/>
      <c r="K11" s="18"/>
    </row>
    <row r="12" spans="1:11" ht="27.75" customHeight="1">
      <c r="A12" s="12" t="s">
        <v>14</v>
      </c>
      <c r="B12" s="13" t="s">
        <v>22</v>
      </c>
      <c r="C12" s="15">
        <v>64224.324</v>
      </c>
      <c r="D12" s="26">
        <v>14928.641</v>
      </c>
      <c r="E12" s="26"/>
      <c r="F12" s="26"/>
      <c r="G12" s="26">
        <v>1496.112</v>
      </c>
      <c r="H12" s="26">
        <f t="shared" si="1"/>
        <v>47799.571</v>
      </c>
      <c r="J12" s="18"/>
      <c r="K12" s="18"/>
    </row>
    <row r="13" spans="1:11" ht="24.75" customHeight="1">
      <c r="A13" s="12" t="s">
        <v>15</v>
      </c>
      <c r="B13" s="13" t="s">
        <v>23</v>
      </c>
      <c r="C13" s="15">
        <v>21710.59</v>
      </c>
      <c r="D13" s="26">
        <v>13747.404</v>
      </c>
      <c r="E13" s="26"/>
      <c r="F13" s="26"/>
      <c r="G13" s="26">
        <v>449.544</v>
      </c>
      <c r="H13" s="26">
        <f t="shared" si="1"/>
        <v>7513.642</v>
      </c>
      <c r="J13" s="18"/>
      <c r="K13" s="18"/>
    </row>
    <row r="14" spans="1:11" ht="36.75" customHeight="1" hidden="1">
      <c r="A14" s="12" t="s">
        <v>16</v>
      </c>
      <c r="B14" s="13" t="s">
        <v>24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28</v>
      </c>
      <c r="B15" s="13" t="s">
        <v>27</v>
      </c>
      <c r="C15" s="15">
        <v>5025.194</v>
      </c>
      <c r="D15" s="26"/>
      <c r="E15" s="26"/>
      <c r="F15" s="26"/>
      <c r="G15" s="26"/>
      <c r="H15" s="26">
        <f t="shared" si="1"/>
        <v>5025.194</v>
      </c>
      <c r="J15" s="18"/>
      <c r="K15" s="18"/>
    </row>
    <row r="16" spans="1:11" ht="27" customHeight="1">
      <c r="A16" s="12" t="s">
        <v>29</v>
      </c>
      <c r="B16" s="13" t="s">
        <v>30</v>
      </c>
      <c r="C16" s="15">
        <v>1908.062</v>
      </c>
      <c r="D16" s="26"/>
      <c r="E16" s="26"/>
      <c r="F16" s="26"/>
      <c r="G16" s="26"/>
      <c r="H16" s="26">
        <f t="shared" si="1"/>
        <v>1908.062</v>
      </c>
      <c r="J16" s="18"/>
      <c r="K16" s="18"/>
    </row>
    <row r="17" spans="1:11" ht="25.5" customHeight="1">
      <c r="A17" s="12" t="s">
        <v>25</v>
      </c>
      <c r="B17" s="13" t="s">
        <v>26</v>
      </c>
      <c r="C17" s="15"/>
      <c r="D17" s="26"/>
      <c r="E17" s="26"/>
      <c r="F17" s="26"/>
      <c r="G17" s="26"/>
      <c r="H17" s="26">
        <f t="shared" si="1"/>
        <v>0</v>
      </c>
      <c r="J17" s="18"/>
      <c r="K17" s="18"/>
    </row>
    <row r="18" spans="1:10" ht="24.75" customHeight="1">
      <c r="A18" s="12" t="s">
        <v>32</v>
      </c>
      <c r="B18" s="13" t="s">
        <v>31</v>
      </c>
      <c r="C18" s="15">
        <v>224823.062</v>
      </c>
      <c r="D18" s="26"/>
      <c r="E18" s="26"/>
      <c r="F18" s="26"/>
      <c r="G18" s="26"/>
      <c r="H18" s="26">
        <f t="shared" si="1"/>
        <v>224823.062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600" verticalDpi="60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2020-06-15T09:56:14Z</cp:lastPrinted>
  <dcterms:created xsi:type="dcterms:W3CDTF">2014-04-07T08:59:02Z</dcterms:created>
  <dcterms:modified xsi:type="dcterms:W3CDTF">2020-06-19T07:59:08Z</dcterms:modified>
  <cp:category/>
  <cp:version/>
  <cp:contentType/>
  <cp:contentStatus/>
</cp:coreProperties>
</file>