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додаток" sheetId="1" r:id="rId1"/>
  </sheets>
  <definedNames>
    <definedName name="_xlnm.Print_Area" localSheetId="0">'додаток'!$A$1:$V$21</definedName>
  </definedNames>
  <calcPr fullCalcOnLoad="1"/>
</workbook>
</file>

<file path=xl/sharedStrings.xml><?xml version="1.0" encoding="utf-8"?>
<sst xmlns="http://schemas.openxmlformats.org/spreadsheetml/2006/main" count="50" uniqueCount="33">
  <si>
    <t>ОПЕРАТИВНА ІНФОРМАЦІЯ</t>
  </si>
  <si>
    <t xml:space="preserve"> </t>
  </si>
  <si>
    <t>Стан використання бюджетних коштів</t>
  </si>
  <si>
    <t>Разом</t>
  </si>
  <si>
    <t>в тому числі:</t>
  </si>
  <si>
    <t>у 2015 році</t>
  </si>
  <si>
    <t xml:space="preserve">Залишок </t>
  </si>
  <si>
    <t>Всього</t>
  </si>
  <si>
    <t xml:space="preserve">Всього    </t>
  </si>
  <si>
    <t>Залучено пільгових кредитів у 2015-2016 роках</t>
  </si>
  <si>
    <t>у 2016 році</t>
  </si>
  <si>
    <t xml:space="preserve">які мають чистий дохід (виручку) від реалізації до 10 млн грн </t>
  </si>
  <si>
    <t>які провадять діяльність з вирощування та розведення ВРХ молочних порід, інших ВРХ</t>
  </si>
  <si>
    <t>інші</t>
  </si>
  <si>
    <t>(П.І.Б.)</t>
  </si>
  <si>
    <t>Виконавець:</t>
  </si>
  <si>
    <t>про стан залучення пільгових кредитів суб'єктами господарювання агропромислового комплексу та надання фінансової підтримки у 2016 році</t>
  </si>
  <si>
    <t xml:space="preserve">Кількість підприємств, які залучили пільгові кредити </t>
  </si>
  <si>
    <t>Доведені бюджетні асигнування</t>
  </si>
  <si>
    <t>Фактично спрямовано до областей</t>
  </si>
  <si>
    <t xml:space="preserve">                     (підпис)</t>
  </si>
  <si>
    <t>__________________________</t>
  </si>
  <si>
    <t>млн. грн.</t>
  </si>
  <si>
    <t>Фактично перераховано позичальникам</t>
  </si>
  <si>
    <t>Додаток до факсограми від "02"липня 2016 року № 37-21-4-12/10185</t>
  </si>
  <si>
    <t>-</t>
  </si>
  <si>
    <t>О963393722</t>
  </si>
  <si>
    <t>станом на 28 грудня 2016 року</t>
  </si>
  <si>
    <t>А.В. Поляков</t>
  </si>
  <si>
    <t>До Департаменту звернулось 36 суб"єктів агропромислового комплексу, які надали 52 заявки на участь у конкурсі.</t>
  </si>
  <si>
    <t>Заступник директора Департаменту АПР ЗОДА</t>
  </si>
  <si>
    <t>П.І.Б Павловська О.Ю.</t>
  </si>
  <si>
    <t xml:space="preserve">Департамент агропромислового розвитку Запорізької обласної державної адміністрації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</si>
</sst>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ãðí.&quot;;\-#,##0\ &quot;ãðí.&quot;"/>
    <numFmt numFmtId="189" formatCode="#,##0\ &quot;ãðí.&quot;;[Red]\-#,##0\ &quot;ãðí.&quot;"/>
    <numFmt numFmtId="190" formatCode="#,##0.00\ &quot;ãðí.&quot;;\-#,##0.00\ &quot;ãðí.&quot;"/>
    <numFmt numFmtId="191" formatCode="#,##0.00\ &quot;ãðí.&quot;;[Red]\-#,##0.00\ &quot;ãðí.&quot;"/>
    <numFmt numFmtId="192" formatCode="_-* #,##0\ &quot;ãðí.&quot;_-;\-* #,##0\ &quot;ãðí.&quot;_-;_-* &quot;-&quot;\ &quot;ãðí.&quot;_-;_-@_-"/>
    <numFmt numFmtId="193" formatCode="_-* #,##0\ _ã_ð_í_._-;\-* #,##0\ _ã_ð_í_._-;_-* &quot;-&quot;\ _ã_ð_í_._-;_-@_-"/>
    <numFmt numFmtId="194" formatCode="_-* #,##0.00\ &quot;ãðí.&quot;_-;\-* #,##0.00\ &quot;ãðí.&quot;_-;_-* &quot;-&quot;??\ &quot;ãðí.&quot;_-;_-@_-"/>
    <numFmt numFmtId="195" formatCode="_-* #,##0.00\ _ã_ð_í_._-;\-* #,##0.00\ _ã_ð_í_._-;_-* &quot;-&quot;??\ _ã_ð_í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.0"/>
  </numFmts>
  <fonts count="36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sz val="8"/>
      <name val="Helv"/>
      <family val="0"/>
    </font>
    <font>
      <b/>
      <sz val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218" fontId="21" fillId="0" borderId="0" xfId="0" applyNumberFormat="1" applyFont="1" applyFill="1" applyBorder="1" applyAlignment="1">
      <alignment horizontal="right" vertical="center" wrapText="1"/>
    </xf>
    <xf numFmtId="218" fontId="22" fillId="0" borderId="0" xfId="0" applyNumberFormat="1" applyFont="1" applyBorder="1" applyAlignment="1">
      <alignment horizontal="right" vertical="center"/>
    </xf>
    <xf numFmtId="218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2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6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32" fillId="0" borderId="10" xfId="0" applyFont="1" applyFill="1" applyBorder="1" applyAlignment="1">
      <alignment vertical="center" textRotation="90" wrapText="1"/>
    </xf>
    <xf numFmtId="218" fontId="21" fillId="0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right" vertical="center"/>
    </xf>
    <xf numFmtId="0" fontId="32" fillId="0" borderId="10" xfId="0" applyFont="1" applyFill="1" applyBorder="1" applyAlignment="1">
      <alignment horizontal="justify" vertical="center" textRotation="90" wrapText="1"/>
    </xf>
    <xf numFmtId="0" fontId="21" fillId="0" borderId="10" xfId="0" applyFont="1" applyFill="1" applyBorder="1" applyAlignment="1">
      <alignment horizontal="center" vertical="center" wrapText="1"/>
    </xf>
    <xf numFmtId="218" fontId="21" fillId="0" borderId="10" xfId="0" applyNumberFormat="1" applyFont="1" applyFill="1" applyBorder="1" applyAlignment="1">
      <alignment horizontal="center" vertical="center" wrapText="1"/>
    </xf>
    <xf numFmtId="218" fontId="21" fillId="0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218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31" fillId="0" borderId="10" xfId="0" applyNumberFormat="1" applyFont="1" applyFill="1" applyBorder="1" applyAlignment="1">
      <alignment horizontal="center" vertical="center" textRotation="90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1" fillId="0" borderId="10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2" fillId="0" borderId="11" xfId="0" applyFont="1" applyBorder="1" applyAlignment="1">
      <alignment horizontal="right"/>
    </xf>
    <xf numFmtId="0" fontId="22" fillId="0" borderId="13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2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G75"/>
  <sheetViews>
    <sheetView tabSelected="1" view="pageBreakPreview" zoomScaleNormal="65" zoomScaleSheetLayoutView="100" zoomScalePageLayoutView="0" workbookViewId="0" topLeftCell="A1">
      <selection activeCell="R7" sqref="R7"/>
    </sheetView>
  </sheetViews>
  <sheetFormatPr defaultColWidth="9.140625" defaultRowHeight="12.75"/>
  <cols>
    <col min="1" max="1" width="6.57421875" style="24" customWidth="1"/>
    <col min="2" max="2" width="6.00390625" style="24" customWidth="1"/>
    <col min="3" max="3" width="6.7109375" style="24" customWidth="1"/>
    <col min="4" max="4" width="4.7109375" style="25" bestFit="1" customWidth="1"/>
    <col min="5" max="6" width="8.7109375" style="25" customWidth="1"/>
    <col min="7" max="7" width="8.140625" style="25" customWidth="1"/>
    <col min="8" max="8" width="7.7109375" style="24" customWidth="1"/>
    <col min="9" max="9" width="8.00390625" style="24" customWidth="1"/>
    <col min="10" max="10" width="7.57421875" style="24" customWidth="1"/>
    <col min="11" max="11" width="8.8515625" style="24" customWidth="1"/>
    <col min="12" max="12" width="8.00390625" style="24" customWidth="1"/>
    <col min="13" max="14" width="7.7109375" style="24" customWidth="1"/>
    <col min="15" max="15" width="7.140625" style="24" customWidth="1"/>
    <col min="16" max="16" width="9.57421875" style="24" customWidth="1"/>
    <col min="17" max="17" width="7.421875" style="24" customWidth="1"/>
    <col min="18" max="18" width="9.8515625" style="24" customWidth="1"/>
    <col min="19" max="19" width="11.140625" style="24" bestFit="1" customWidth="1"/>
    <col min="20" max="20" width="11.140625" style="27" bestFit="1" customWidth="1"/>
    <col min="21" max="21" width="4.8515625" style="27" bestFit="1" customWidth="1"/>
    <col min="22" max="22" width="6.8515625" style="27" customWidth="1"/>
    <col min="23" max="23" width="18.140625" style="28" customWidth="1"/>
    <col min="24" max="24" width="18.00390625" style="28" customWidth="1"/>
    <col min="25" max="25" width="15.140625" style="28" customWidth="1"/>
    <col min="26" max="26" width="17.140625" style="28" customWidth="1"/>
    <col min="27" max="27" width="15.421875" style="28" customWidth="1"/>
    <col min="28" max="16384" width="9.140625" style="28" customWidth="1"/>
  </cols>
  <sheetData>
    <row r="1" spans="17:22" ht="18.75" customHeight="1">
      <c r="Q1" s="55" t="s">
        <v>24</v>
      </c>
      <c r="R1" s="55"/>
      <c r="S1" s="55"/>
      <c r="T1" s="55"/>
      <c r="U1" s="55"/>
      <c r="V1" s="55"/>
    </row>
    <row r="2" spans="17:22" ht="18.75">
      <c r="Q2" s="55"/>
      <c r="R2" s="55"/>
      <c r="S2" s="55"/>
      <c r="T2" s="55"/>
      <c r="U2" s="55"/>
      <c r="V2" s="55"/>
    </row>
    <row r="3" spans="1:22" s="2" customFormat="1" ht="22.5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38.25" customHeight="1">
      <c r="A4" s="52" t="s">
        <v>16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s="34" customFormat="1" ht="23.25" customHeight="1">
      <c r="A5" s="54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s="3" customFormat="1" ht="22.5" customHeight="1">
      <c r="A6" s="53" t="s">
        <v>27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s="3" customFormat="1" ht="16.5" customHeight="1">
      <c r="A7" s="4" t="s">
        <v>1</v>
      </c>
      <c r="B7" s="4"/>
      <c r="C7" s="4"/>
      <c r="D7" s="5"/>
      <c r="E7" s="5"/>
      <c r="F7" s="5"/>
      <c r="G7" s="5"/>
      <c r="H7" s="4"/>
      <c r="I7" s="4"/>
      <c r="J7" s="4"/>
      <c r="K7" s="4"/>
      <c r="L7" s="4"/>
      <c r="M7" s="4"/>
      <c r="N7" s="4"/>
      <c r="O7" s="4"/>
      <c r="P7" s="1"/>
      <c r="Q7" s="1"/>
      <c r="R7" s="1"/>
      <c r="S7" s="1"/>
      <c r="T7" s="1"/>
      <c r="U7" s="49" t="s">
        <v>22</v>
      </c>
      <c r="V7" s="50"/>
    </row>
    <row r="8" spans="1:25" s="8" customFormat="1" ht="50.25" customHeight="1">
      <c r="A8" s="48" t="s">
        <v>17</v>
      </c>
      <c r="B8" s="48"/>
      <c r="C8" s="48"/>
      <c r="D8" s="48"/>
      <c r="E8" s="48" t="s">
        <v>9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56" t="s">
        <v>2</v>
      </c>
      <c r="R8" s="57"/>
      <c r="S8" s="57"/>
      <c r="T8" s="57"/>
      <c r="U8" s="57"/>
      <c r="V8" s="58"/>
      <c r="W8" s="6"/>
      <c r="X8" s="6"/>
      <c r="Y8" s="7"/>
    </row>
    <row r="9" spans="1:23" s="8" customFormat="1" ht="36" customHeight="1">
      <c r="A9" s="64" t="s">
        <v>7</v>
      </c>
      <c r="B9" s="61" t="s">
        <v>4</v>
      </c>
      <c r="C9" s="61"/>
      <c r="D9" s="61"/>
      <c r="E9" s="60" t="s">
        <v>3</v>
      </c>
      <c r="F9" s="61" t="s">
        <v>4</v>
      </c>
      <c r="G9" s="61"/>
      <c r="H9" s="61"/>
      <c r="I9" s="61" t="s">
        <v>4</v>
      </c>
      <c r="J9" s="61"/>
      <c r="K9" s="61"/>
      <c r="L9" s="61"/>
      <c r="M9" s="61"/>
      <c r="N9" s="61"/>
      <c r="O9" s="61"/>
      <c r="P9" s="61"/>
      <c r="Q9" s="59" t="s">
        <v>18</v>
      </c>
      <c r="R9" s="59" t="s">
        <v>19</v>
      </c>
      <c r="S9" s="65" t="s">
        <v>23</v>
      </c>
      <c r="T9" s="65"/>
      <c r="U9" s="65"/>
      <c r="V9" s="59" t="s">
        <v>6</v>
      </c>
      <c r="W9" s="39"/>
    </row>
    <row r="10" spans="1:23" s="8" customFormat="1" ht="23.25" customHeight="1">
      <c r="A10" s="64"/>
      <c r="B10" s="61"/>
      <c r="C10" s="61"/>
      <c r="D10" s="61"/>
      <c r="E10" s="60"/>
      <c r="F10" s="61"/>
      <c r="G10" s="61"/>
      <c r="H10" s="61"/>
      <c r="I10" s="48" t="s">
        <v>5</v>
      </c>
      <c r="J10" s="48"/>
      <c r="K10" s="48"/>
      <c r="L10" s="48"/>
      <c r="M10" s="48" t="s">
        <v>10</v>
      </c>
      <c r="N10" s="48"/>
      <c r="O10" s="48"/>
      <c r="P10" s="48"/>
      <c r="Q10" s="59"/>
      <c r="R10" s="59"/>
      <c r="S10" s="65"/>
      <c r="T10" s="65"/>
      <c r="U10" s="65"/>
      <c r="V10" s="59"/>
      <c r="W10" s="7"/>
    </row>
    <row r="11" spans="1:24" s="10" customFormat="1" ht="16.5" customHeight="1">
      <c r="A11" s="64"/>
      <c r="B11" s="61"/>
      <c r="C11" s="61"/>
      <c r="D11" s="61"/>
      <c r="E11" s="60"/>
      <c r="F11" s="61"/>
      <c r="G11" s="61"/>
      <c r="H11" s="61"/>
      <c r="I11" s="60" t="s">
        <v>7</v>
      </c>
      <c r="J11" s="61" t="s">
        <v>4</v>
      </c>
      <c r="K11" s="61"/>
      <c r="L11" s="61"/>
      <c r="M11" s="60" t="s">
        <v>8</v>
      </c>
      <c r="N11" s="61" t="s">
        <v>4</v>
      </c>
      <c r="O11" s="61"/>
      <c r="P11" s="61"/>
      <c r="Q11" s="59"/>
      <c r="R11" s="59"/>
      <c r="S11" s="65"/>
      <c r="T11" s="65"/>
      <c r="U11" s="65"/>
      <c r="V11" s="59"/>
      <c r="W11" s="9"/>
      <c r="X11" s="9"/>
    </row>
    <row r="12" spans="1:24" s="10" customFormat="1" ht="255.75" customHeight="1">
      <c r="A12" s="64"/>
      <c r="B12" s="40" t="s">
        <v>11</v>
      </c>
      <c r="C12" s="40" t="s">
        <v>12</v>
      </c>
      <c r="D12" s="40" t="s">
        <v>13</v>
      </c>
      <c r="E12" s="60"/>
      <c r="F12" s="40" t="s">
        <v>11</v>
      </c>
      <c r="G12" s="40" t="s">
        <v>12</v>
      </c>
      <c r="H12" s="40" t="s">
        <v>13</v>
      </c>
      <c r="I12" s="60"/>
      <c r="J12" s="40" t="s">
        <v>11</v>
      </c>
      <c r="K12" s="40" t="s">
        <v>12</v>
      </c>
      <c r="L12" s="40" t="s">
        <v>13</v>
      </c>
      <c r="M12" s="60"/>
      <c r="N12" s="40" t="s">
        <v>11</v>
      </c>
      <c r="O12" s="40" t="s">
        <v>12</v>
      </c>
      <c r="P12" s="32" t="s">
        <v>13</v>
      </c>
      <c r="Q12" s="59"/>
      <c r="R12" s="59"/>
      <c r="S12" s="40" t="s">
        <v>11</v>
      </c>
      <c r="T12" s="40" t="s">
        <v>12</v>
      </c>
      <c r="U12" s="36" t="s">
        <v>13</v>
      </c>
      <c r="V12" s="59"/>
      <c r="W12" s="9"/>
      <c r="X12" s="9"/>
    </row>
    <row r="13" spans="1:26" s="14" customFormat="1" ht="15.75" customHeight="1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  <c r="T13" s="11">
        <v>20</v>
      </c>
      <c r="U13" s="11">
        <v>21</v>
      </c>
      <c r="V13" s="11">
        <v>22</v>
      </c>
      <c r="W13" s="12"/>
      <c r="X13" s="12"/>
      <c r="Y13" s="13"/>
      <c r="Z13" s="13"/>
    </row>
    <row r="14" spans="1:26" s="31" customFormat="1" ht="46.5" customHeight="1">
      <c r="A14" s="41">
        <v>36</v>
      </c>
      <c r="B14" s="41">
        <v>19</v>
      </c>
      <c r="C14" s="41">
        <v>5</v>
      </c>
      <c r="D14" s="41">
        <v>12</v>
      </c>
      <c r="E14" s="42">
        <f>F14+G14+H14</f>
        <v>301.70000000000005</v>
      </c>
      <c r="F14" s="42">
        <f>J14+N14</f>
        <v>99.5</v>
      </c>
      <c r="G14" s="42">
        <f>K14+O14</f>
        <v>75.3</v>
      </c>
      <c r="H14" s="42">
        <f>L14+P14</f>
        <v>126.9</v>
      </c>
      <c r="I14" s="42">
        <f>J14+K14+L14</f>
        <v>130.4</v>
      </c>
      <c r="J14" s="42">
        <f>7.6+40.6</f>
        <v>48.2</v>
      </c>
      <c r="K14" s="43">
        <f>14.1+3.6</f>
        <v>17.7</v>
      </c>
      <c r="L14" s="43">
        <v>64.5</v>
      </c>
      <c r="M14" s="43">
        <f>N14+O14+P14</f>
        <v>171.3</v>
      </c>
      <c r="N14" s="43">
        <f>1.5+49.8</f>
        <v>51.3</v>
      </c>
      <c r="O14" s="43">
        <f>38.7+3.9+15</f>
        <v>57.6</v>
      </c>
      <c r="P14" s="43">
        <v>62.4</v>
      </c>
      <c r="Q14" s="43">
        <v>12.9</v>
      </c>
      <c r="R14" s="43">
        <f>S14+T14+U14</f>
        <v>12.9</v>
      </c>
      <c r="S14" s="43">
        <v>4.1</v>
      </c>
      <c r="T14" s="43">
        <v>2.9</v>
      </c>
      <c r="U14" s="43">
        <v>5.9</v>
      </c>
      <c r="V14" s="43" t="s">
        <v>25</v>
      </c>
      <c r="W14" s="29"/>
      <c r="X14" s="29"/>
      <c r="Y14" s="30"/>
      <c r="Z14" s="30"/>
    </row>
    <row r="15" spans="1:26" s="31" customFormat="1" ht="21" customHeight="1">
      <c r="A15" s="68" t="s">
        <v>29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37"/>
      <c r="T15" s="37"/>
      <c r="U15" s="37"/>
      <c r="V15" s="37"/>
      <c r="W15" s="29"/>
      <c r="X15" s="29"/>
      <c r="Y15" s="30"/>
      <c r="Z15" s="30"/>
    </row>
    <row r="16" spans="1:27" s="14" customFormat="1" ht="17.25" customHeight="1">
      <c r="A16" s="15"/>
      <c r="B16" s="15"/>
      <c r="C16" s="15"/>
      <c r="D16" s="16"/>
      <c r="E16" s="45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8"/>
      <c r="Q16" s="19"/>
      <c r="R16" s="19"/>
      <c r="S16" s="19"/>
      <c r="T16" s="19"/>
      <c r="U16" s="19"/>
      <c r="V16" s="19"/>
      <c r="W16" s="12"/>
      <c r="X16" s="12"/>
      <c r="Y16" s="12"/>
      <c r="Z16" s="13"/>
      <c r="AA16" s="13"/>
    </row>
    <row r="17" spans="1:22" s="33" customFormat="1" ht="18.75">
      <c r="A17" s="46" t="s">
        <v>30</v>
      </c>
      <c r="B17" s="46"/>
      <c r="C17" s="46"/>
      <c r="D17" s="46"/>
      <c r="E17" s="46"/>
      <c r="F17" s="47"/>
      <c r="G17" s="38"/>
      <c r="H17" s="38"/>
      <c r="I17" s="71" t="s">
        <v>21</v>
      </c>
      <c r="J17" s="71"/>
      <c r="K17" s="71"/>
      <c r="L17" s="71"/>
      <c r="M17" s="38"/>
      <c r="N17" s="38"/>
      <c r="O17" s="38"/>
      <c r="P17" s="38"/>
      <c r="Q17" s="38"/>
      <c r="R17" s="38"/>
      <c r="S17" s="67" t="s">
        <v>28</v>
      </c>
      <c r="T17" s="67"/>
      <c r="U17" s="67"/>
      <c r="V17" s="67"/>
    </row>
    <row r="18" spans="1:22" s="33" customFormat="1" ht="15.75">
      <c r="A18" s="34"/>
      <c r="B18" s="34"/>
      <c r="C18" s="34"/>
      <c r="D18" s="34"/>
      <c r="E18" s="34"/>
      <c r="F18" s="34"/>
      <c r="G18" s="34"/>
      <c r="H18" s="34"/>
      <c r="I18" s="70" t="s">
        <v>20</v>
      </c>
      <c r="J18" s="70"/>
      <c r="K18" s="70"/>
      <c r="L18" s="70"/>
      <c r="M18" s="35"/>
      <c r="N18" s="35"/>
      <c r="O18" s="35"/>
      <c r="P18" s="35"/>
      <c r="Q18" s="66"/>
      <c r="R18" s="66"/>
      <c r="S18" s="66" t="s">
        <v>14</v>
      </c>
      <c r="T18" s="66"/>
      <c r="U18" s="66"/>
      <c r="V18" s="66"/>
    </row>
    <row r="19" spans="1:18" s="44" customFormat="1" ht="11.25">
      <c r="A19" s="63" t="s">
        <v>15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s="44" customFormat="1" ht="11.25">
      <c r="A20" s="63" t="s">
        <v>31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s="44" customFormat="1" ht="11.25">
      <c r="A21" s="63" t="s">
        <v>26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33" s="14" customFormat="1" ht="24.7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20"/>
      <c r="R22" s="21"/>
      <c r="S22" s="21"/>
      <c r="T22" s="22"/>
      <c r="U22" s="62"/>
      <c r="V22" s="62"/>
      <c r="W22" s="12"/>
      <c r="X22" s="12"/>
      <c r="Y22" s="12"/>
      <c r="Z22" s="13"/>
      <c r="AA22" s="13"/>
      <c r="AB22" s="23"/>
      <c r="AC22" s="23"/>
      <c r="AD22" s="23"/>
      <c r="AE22" s="23"/>
      <c r="AF22" s="23"/>
      <c r="AG22" s="23"/>
    </row>
    <row r="29" ht="18.75">
      <c r="T29" s="26"/>
    </row>
    <row r="30" ht="18.75">
      <c r="T30" s="26"/>
    </row>
    <row r="31" ht="18.75">
      <c r="T31" s="26"/>
    </row>
    <row r="32" ht="18.75">
      <c r="T32" s="26"/>
    </row>
    <row r="33" ht="18.75">
      <c r="T33" s="26"/>
    </row>
    <row r="34" ht="18.75">
      <c r="T34" s="26"/>
    </row>
    <row r="35" ht="18.75">
      <c r="T35" s="26"/>
    </row>
    <row r="36" ht="18.75">
      <c r="T36" s="26"/>
    </row>
    <row r="37" ht="18.75">
      <c r="T37" s="26"/>
    </row>
    <row r="38" ht="18.75">
      <c r="T38" s="26"/>
    </row>
    <row r="39" ht="18.75">
      <c r="T39" s="26"/>
    </row>
    <row r="40" ht="18.75">
      <c r="T40" s="26"/>
    </row>
    <row r="41" ht="18.75">
      <c r="T41" s="26"/>
    </row>
    <row r="42" ht="18.75">
      <c r="T42" s="26"/>
    </row>
    <row r="43" ht="18.75">
      <c r="T43" s="26"/>
    </row>
    <row r="44" ht="18.75">
      <c r="T44" s="26"/>
    </row>
    <row r="45" ht="18.75">
      <c r="T45" s="26"/>
    </row>
    <row r="46" ht="18.75">
      <c r="T46" s="26"/>
    </row>
    <row r="47" ht="18.75">
      <c r="T47" s="26"/>
    </row>
    <row r="48" ht="18.75">
      <c r="T48" s="26"/>
    </row>
    <row r="49" ht="18.75">
      <c r="T49" s="26"/>
    </row>
    <row r="50" ht="18.75">
      <c r="T50" s="26"/>
    </row>
    <row r="51" ht="18.75">
      <c r="T51" s="26"/>
    </row>
    <row r="52" ht="18.75">
      <c r="T52" s="26"/>
    </row>
    <row r="53" ht="18.75">
      <c r="T53" s="26"/>
    </row>
    <row r="54" ht="18.75">
      <c r="T54" s="26"/>
    </row>
    <row r="55" ht="18.75">
      <c r="T55" s="26"/>
    </row>
    <row r="56" ht="18.75">
      <c r="T56" s="26"/>
    </row>
    <row r="57" ht="18.75">
      <c r="T57" s="26"/>
    </row>
    <row r="58" ht="18.75">
      <c r="T58" s="26"/>
    </row>
    <row r="59" ht="18.75">
      <c r="T59" s="26"/>
    </row>
    <row r="60" ht="18.75">
      <c r="T60" s="26"/>
    </row>
    <row r="61" ht="18.75">
      <c r="T61" s="26"/>
    </row>
    <row r="62" ht="18.75">
      <c r="T62" s="26"/>
    </row>
    <row r="63" ht="18.75">
      <c r="T63" s="26"/>
    </row>
    <row r="64" ht="18.75">
      <c r="T64" s="26"/>
    </row>
    <row r="65" ht="18.75">
      <c r="T65" s="26"/>
    </row>
    <row r="66" ht="18.75">
      <c r="T66" s="26"/>
    </row>
    <row r="67" ht="18.75">
      <c r="T67" s="26"/>
    </row>
    <row r="68" ht="18.75">
      <c r="T68" s="26"/>
    </row>
    <row r="69" ht="18.75">
      <c r="T69" s="26"/>
    </row>
    <row r="70" ht="18.75">
      <c r="T70" s="26"/>
    </row>
    <row r="71" ht="18.75">
      <c r="T71" s="26"/>
    </row>
    <row r="72" ht="18.75">
      <c r="T72" s="26"/>
    </row>
    <row r="73" ht="18.75">
      <c r="T73" s="26"/>
    </row>
    <row r="74" ht="18.75">
      <c r="T74" s="26"/>
    </row>
    <row r="75" ht="18.75">
      <c r="T75" s="26"/>
    </row>
  </sheetData>
  <sheetProtection/>
  <mergeCells count="35">
    <mergeCell ref="A22:P22"/>
    <mergeCell ref="A21:R21"/>
    <mergeCell ref="R9:R12"/>
    <mergeCell ref="F9:H11"/>
    <mergeCell ref="M11:M12"/>
    <mergeCell ref="A20:R20"/>
    <mergeCell ref="J11:L11"/>
    <mergeCell ref="I18:L18"/>
    <mergeCell ref="I17:L17"/>
    <mergeCell ref="S9:U11"/>
    <mergeCell ref="I9:P9"/>
    <mergeCell ref="Q18:R18"/>
    <mergeCell ref="S17:V17"/>
    <mergeCell ref="S18:V18"/>
    <mergeCell ref="Q9:Q12"/>
    <mergeCell ref="A15:R15"/>
    <mergeCell ref="I10:L10"/>
    <mergeCell ref="M10:P10"/>
    <mergeCell ref="Q1:V2"/>
    <mergeCell ref="Q8:V8"/>
    <mergeCell ref="V9:V12"/>
    <mergeCell ref="I11:I12"/>
    <mergeCell ref="N11:P11"/>
    <mergeCell ref="U22:V22"/>
    <mergeCell ref="A19:R19"/>
    <mergeCell ref="E9:E12"/>
    <mergeCell ref="B9:D11"/>
    <mergeCell ref="A9:A12"/>
    <mergeCell ref="A8:D8"/>
    <mergeCell ref="U7:V7"/>
    <mergeCell ref="E8:P8"/>
    <mergeCell ref="A3:V3"/>
    <mergeCell ref="A4:V4"/>
    <mergeCell ref="A6:V6"/>
    <mergeCell ref="A5:V5"/>
  </mergeCells>
  <printOptions horizontalCentered="1"/>
  <pageMargins left="0.21" right="0.16" top="0.9" bottom="0.33" header="0.47" footer="0.1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2016-11-01T14:08:10Z</cp:lastPrinted>
  <dcterms:created xsi:type="dcterms:W3CDTF">2015-12-25T08:28:40Z</dcterms:created>
  <dcterms:modified xsi:type="dcterms:W3CDTF">2017-01-19T11:38:42Z</dcterms:modified>
  <cp:category/>
  <cp:version/>
  <cp:contentType/>
  <cp:contentStatus/>
</cp:coreProperties>
</file>