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<sst xmlns="http://schemas.openxmlformats.org/spreadsheetml/2006/main" count="44" uniqueCount="44">
  <si>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</si>
  <si>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</si>
  <si>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</si>
  <si>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</si>
  <si>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</si>
  <si>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</si>
  <si>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</si>
  <si>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</si>
  <si>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</si>
  <si>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</si>
  <si>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</si>
  <si>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</si>
  <si>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</si>
  <si>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</si>
  <si>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</si>
  <si>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</si>
  <si>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</si>
  <si>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</si>
  <si>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</si>
  <si>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</si>
  <si>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</si>
  <si>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</si>
  <si>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</si>
  <si>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</si>
  <si>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</si>
  <si>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</si>
  <si>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</si>
  <si>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</si>
  <si>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</si>
  <si>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</si>
  <si>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</si>
  <si>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</si>
  <si>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</si>
  <si>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</si>
  <si>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</si>
  <si>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</si>
  <si>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</si>
  <si>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</si>
  <si>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</si>
  <si>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</si>
  <si>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</si>
  <si>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</si>
  <si>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>Інформація щодо здійснення видатків з обласного бюджету станом на  30.03.2015 (загальний фонд)</t>
  </si>
  <si>
    <t>Профінансовано станом на 30.03.2015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</si>
</sst>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2"/>
  <sheetViews>
    <sheetView tabSelected="1" zoomScale="90" zoomScaleNormal="90" workbookViewId="0" topLeftCell="A13">
      <selection activeCell="C28" sqref="C28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43" t="s">
        <v>42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43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SUM(C8:C26)</f>
        <v>438421.5570000001</v>
      </c>
      <c r="D7" s="13">
        <f t="shared" si="0"/>
        <v>283997.946</v>
      </c>
      <c r="E7" s="13">
        <f t="shared" si="0"/>
        <v>13930.514</v>
      </c>
      <c r="F7" s="13">
        <f t="shared" si="0"/>
        <v>22539.731</v>
      </c>
      <c r="G7" s="13">
        <f t="shared" si="0"/>
        <v>43751.275</v>
      </c>
      <c r="H7" s="13">
        <f t="shared" si="0"/>
        <v>74202.09100000003</v>
      </c>
    </row>
    <row r="8" spans="1:8" ht="24.75" customHeight="1">
      <c r="A8" s="14" t="s">
        <v>11</v>
      </c>
      <c r="B8" s="15" t="s">
        <v>12</v>
      </c>
      <c r="C8" s="16">
        <v>3019.066</v>
      </c>
      <c r="D8" s="37">
        <v>940.524</v>
      </c>
      <c r="E8" s="37"/>
      <c r="F8" s="37"/>
      <c r="G8" s="37">
        <v>312.219</v>
      </c>
      <c r="H8" s="37">
        <f>SUM(C8-D8-E8-F8-G8)</f>
        <v>1766.3229999999999</v>
      </c>
    </row>
    <row r="9" spans="1:8" ht="27" customHeight="1">
      <c r="A9" s="14" t="s">
        <v>13</v>
      </c>
      <c r="B9" s="15" t="s">
        <v>14</v>
      </c>
      <c r="C9" s="16">
        <v>168135.393</v>
      </c>
      <c r="D9" s="37">
        <v>111651.934</v>
      </c>
      <c r="E9" s="37">
        <v>258.866</v>
      </c>
      <c r="F9" s="37">
        <v>12990.818</v>
      </c>
      <c r="G9" s="37">
        <v>16503.826</v>
      </c>
      <c r="H9" s="37">
        <f aca="true" t="shared" si="1" ref="H9:H26">SUM(C9-D9-E9-F9-G9)</f>
        <v>26729.949000000015</v>
      </c>
    </row>
    <row r="10" spans="1:8" ht="32.25" customHeight="1">
      <c r="A10" s="14" t="s">
        <v>15</v>
      </c>
      <c r="B10" s="15" t="s">
        <v>16</v>
      </c>
      <c r="C10" s="16">
        <v>188496.964</v>
      </c>
      <c r="D10" s="37">
        <v>146785.642</v>
      </c>
      <c r="E10" s="37">
        <v>12972.971</v>
      </c>
      <c r="F10" s="37">
        <v>4249.457</v>
      </c>
      <c r="G10" s="37">
        <v>16358.341</v>
      </c>
      <c r="H10" s="37">
        <f t="shared" si="1"/>
        <v>8130.553000000014</v>
      </c>
    </row>
    <row r="11" spans="1:8" ht="27" customHeight="1">
      <c r="A11" s="14" t="s">
        <v>17</v>
      </c>
      <c r="B11" s="15" t="s">
        <v>18</v>
      </c>
      <c r="C11" s="16">
        <v>43266.677</v>
      </c>
      <c r="D11" s="37">
        <v>19476.912</v>
      </c>
      <c r="E11" s="37">
        <v>698.677</v>
      </c>
      <c r="F11" s="37">
        <v>5299.456</v>
      </c>
      <c r="G11" s="37">
        <v>9000.179</v>
      </c>
      <c r="H11" s="37">
        <f t="shared" si="1"/>
        <v>8791.453000000005</v>
      </c>
    </row>
    <row r="12" spans="1:8" ht="27" customHeight="1">
      <c r="A12" s="14" t="s">
        <v>19</v>
      </c>
      <c r="B12" s="17">
        <v>100000</v>
      </c>
      <c r="C12" s="16">
        <v>2538.2</v>
      </c>
      <c r="D12" s="37"/>
      <c r="E12" s="37"/>
      <c r="F12" s="37"/>
      <c r="G12" s="37"/>
      <c r="H12" s="37">
        <f t="shared" si="1"/>
        <v>2538.2</v>
      </c>
    </row>
    <row r="13" spans="1:8" ht="27.75" customHeight="1">
      <c r="A13" s="14" t="s">
        <v>20</v>
      </c>
      <c r="B13" s="15" t="s">
        <v>21</v>
      </c>
      <c r="C13" s="18">
        <v>16011.045</v>
      </c>
      <c r="D13" s="37">
        <v>3710.863</v>
      </c>
      <c r="E13" s="37"/>
      <c r="F13" s="37"/>
      <c r="G13" s="37">
        <v>850.688</v>
      </c>
      <c r="H13" s="37">
        <f t="shared" si="1"/>
        <v>11449.494</v>
      </c>
    </row>
    <row r="14" spans="1:8" ht="27.75" customHeight="1">
      <c r="A14" s="14" t="s">
        <v>28</v>
      </c>
      <c r="B14" s="15" t="s">
        <v>29</v>
      </c>
      <c r="C14" s="18"/>
      <c r="D14" s="37"/>
      <c r="E14" s="37"/>
      <c r="F14" s="37"/>
      <c r="G14" s="37"/>
      <c r="H14" s="37">
        <f t="shared" si="1"/>
        <v>0</v>
      </c>
    </row>
    <row r="15" spans="1:8" ht="24.75" customHeight="1">
      <c r="A15" s="14" t="s">
        <v>22</v>
      </c>
      <c r="B15" s="15" t="s">
        <v>23</v>
      </c>
      <c r="C15" s="18">
        <v>5470.935</v>
      </c>
      <c r="D15" s="37">
        <v>1432.071</v>
      </c>
      <c r="E15" s="37"/>
      <c r="F15" s="37"/>
      <c r="G15" s="37">
        <v>726.022</v>
      </c>
      <c r="H15" s="37">
        <f t="shared" si="1"/>
        <v>3312.8420000000006</v>
      </c>
    </row>
    <row r="16" spans="1:8" ht="36.75" customHeight="1">
      <c r="A16" s="14" t="s">
        <v>38</v>
      </c>
      <c r="B16" s="15" t="s">
        <v>37</v>
      </c>
      <c r="C16" s="18">
        <v>237</v>
      </c>
      <c r="D16" s="37"/>
      <c r="E16" s="37"/>
      <c r="F16" s="37"/>
      <c r="G16" s="37"/>
      <c r="H16" s="37">
        <f t="shared" si="1"/>
        <v>237</v>
      </c>
    </row>
    <row r="17" spans="1:8" ht="24.75" customHeight="1">
      <c r="A17" s="14" t="s">
        <v>24</v>
      </c>
      <c r="B17" s="15" t="s">
        <v>25</v>
      </c>
      <c r="C17" s="18">
        <v>13.227</v>
      </c>
      <c r="D17" s="37"/>
      <c r="E17" s="37"/>
      <c r="F17" s="37"/>
      <c r="G17" s="37"/>
      <c r="H17" s="37">
        <f t="shared" si="1"/>
        <v>13.227</v>
      </c>
    </row>
    <row r="18" spans="1:8" ht="24.75" customHeight="1">
      <c r="A18" s="14" t="s">
        <v>40</v>
      </c>
      <c r="B18" s="15" t="s">
        <v>41</v>
      </c>
      <c r="C18" s="18">
        <v>3327.467</v>
      </c>
      <c r="D18" s="37"/>
      <c r="E18" s="37"/>
      <c r="F18" s="37"/>
      <c r="G18" s="37"/>
      <c r="H18" s="37">
        <f t="shared" si="1"/>
        <v>3327.467</v>
      </c>
    </row>
    <row r="19" spans="1:8" ht="24.75" customHeight="1">
      <c r="A19" s="14" t="s">
        <v>35</v>
      </c>
      <c r="B19" s="15" t="s">
        <v>36</v>
      </c>
      <c r="C19" s="18">
        <v>75.2</v>
      </c>
      <c r="D19" s="37"/>
      <c r="E19" s="37"/>
      <c r="F19" s="37"/>
      <c r="G19" s="37"/>
      <c r="H19" s="37">
        <f t="shared" si="1"/>
        <v>75.2</v>
      </c>
    </row>
    <row r="20" spans="1:8" ht="60.75" customHeight="1">
      <c r="A20" s="14" t="s">
        <v>31</v>
      </c>
      <c r="B20" s="15" t="s">
        <v>32</v>
      </c>
      <c r="C20" s="18">
        <v>7245.645</v>
      </c>
      <c r="D20" s="37"/>
      <c r="E20" s="37"/>
      <c r="F20" s="37"/>
      <c r="G20" s="37"/>
      <c r="H20" s="37">
        <f t="shared" si="1"/>
        <v>7245.645</v>
      </c>
    </row>
    <row r="21" spans="1:8" ht="26.25" customHeight="1">
      <c r="A21" s="14" t="s">
        <v>30</v>
      </c>
      <c r="B21" s="17">
        <v>250380</v>
      </c>
      <c r="C21" s="18">
        <v>584.738</v>
      </c>
      <c r="D21" s="40"/>
      <c r="E21" s="40"/>
      <c r="F21" s="40"/>
      <c r="G21" s="40"/>
      <c r="H21" s="37">
        <f t="shared" si="1"/>
        <v>584.738</v>
      </c>
    </row>
    <row r="22" spans="1:8" ht="63.75" hidden="1">
      <c r="A22" s="19" t="s">
        <v>26</v>
      </c>
      <c r="B22" s="20">
        <v>250383</v>
      </c>
      <c r="C22" s="41"/>
      <c r="H22" s="37">
        <f t="shared" si="1"/>
        <v>0</v>
      </c>
    </row>
    <row r="23" spans="1:8" ht="47.25" hidden="1">
      <c r="A23" s="33" t="s">
        <v>27</v>
      </c>
      <c r="B23" s="34">
        <v>250388</v>
      </c>
      <c r="C23" s="42"/>
      <c r="D23" s="38"/>
      <c r="E23" s="38"/>
      <c r="F23" s="38"/>
      <c r="G23" s="38"/>
      <c r="H23" s="37">
        <f t="shared" si="1"/>
        <v>0</v>
      </c>
    </row>
    <row r="24" spans="1:8" ht="57" customHeight="1">
      <c r="A24" s="36" t="s">
        <v>34</v>
      </c>
      <c r="B24" s="17">
        <v>250908</v>
      </c>
      <c r="C24" s="18"/>
      <c r="D24" s="37"/>
      <c r="E24" s="38"/>
      <c r="F24" s="38"/>
      <c r="G24" s="38"/>
      <c r="H24" s="37">
        <f t="shared" si="1"/>
        <v>0</v>
      </c>
    </row>
    <row r="25" spans="1:8" ht="39" customHeight="1">
      <c r="A25" s="36" t="s">
        <v>39</v>
      </c>
      <c r="B25" s="17">
        <v>250911</v>
      </c>
      <c r="C25" s="18"/>
      <c r="D25" s="37"/>
      <c r="E25" s="38"/>
      <c r="F25" s="38"/>
      <c r="G25" s="38"/>
      <c r="H25" s="37">
        <f t="shared" si="1"/>
        <v>0</v>
      </c>
    </row>
    <row r="26" spans="1:8" ht="57.75" customHeight="1">
      <c r="A26" s="35" t="s">
        <v>33</v>
      </c>
      <c r="B26" s="17">
        <v>250913</v>
      </c>
      <c r="C26" s="39"/>
      <c r="D26" s="37"/>
      <c r="E26" s="38"/>
      <c r="F26" s="38"/>
      <c r="G26" s="38"/>
      <c r="H26" s="37">
        <f t="shared" si="1"/>
        <v>0</v>
      </c>
    </row>
    <row r="27" spans="1:4" ht="15.75">
      <c r="A27" s="21"/>
      <c r="B27" s="22"/>
      <c r="C27" s="22"/>
      <c r="D27" s="23"/>
    </row>
    <row r="28" spans="1:4" ht="15.75">
      <c r="A28" s="21"/>
      <c r="B28" s="22"/>
      <c r="C28" s="22"/>
      <c r="D28" s="23"/>
    </row>
    <row r="29" spans="1:3" ht="15.75">
      <c r="A29" s="21"/>
      <c r="B29" s="22"/>
      <c r="C29" s="24"/>
    </row>
    <row r="30" spans="1:3" ht="15.75">
      <c r="A30" s="21"/>
      <c r="B30" s="22"/>
      <c r="C30" s="25"/>
    </row>
    <row r="31" spans="1:3" ht="23.25" customHeight="1">
      <c r="A31" s="21"/>
      <c r="B31" s="22"/>
      <c r="C31" s="26"/>
    </row>
    <row r="32" spans="1:3" ht="18.75" customHeight="1">
      <c r="A32" s="47"/>
      <c r="B32" s="47"/>
      <c r="C32" s="27"/>
    </row>
    <row r="33" spans="1:3" ht="18.75">
      <c r="A33" s="21"/>
      <c r="B33" s="22"/>
      <c r="C33" s="28"/>
    </row>
    <row r="34" spans="1:3" ht="18.75">
      <c r="A34" s="21"/>
      <c r="B34" s="22"/>
      <c r="C34" s="29"/>
    </row>
    <row r="35" spans="1:3" ht="15.75">
      <c r="A35" s="21"/>
      <c r="B35" s="22"/>
      <c r="C35" s="22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2.75">
      <c r="A81" s="30"/>
      <c r="B81" s="31"/>
      <c r="C81" s="31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</sheetData>
  <sheetProtection/>
  <mergeCells count="6">
    <mergeCell ref="A2:H2"/>
    <mergeCell ref="D4:H4"/>
    <mergeCell ref="A32:B32"/>
    <mergeCell ref="A4:A5"/>
    <mergeCell ref="B4:B5"/>
    <mergeCell ref="C4:C5"/>
  </mergeCells>
  <printOptions/>
  <pageMargins left="0.35" right="0.19" top="0.48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2015-03-30T09:24:16Z</cp:lastPrinted>
  <dcterms:created xsi:type="dcterms:W3CDTF">2014-04-07T08:59:02Z</dcterms:created>
  <dcterms:modified xsi:type="dcterms:W3CDTF">2015-03-30T09:26:12Z</dcterms:modified>
  <cp:category/>
  <cp:version/>
  <cp:contentType/>
  <cp:contentStatus/>
</cp:coreProperties>
</file>