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<sst xmlns="http://schemas.openxmlformats.org/spreadsheetml/2006/main" count="24" uniqueCount="24">
  <si>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</si>
  <si>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</si>
  <si>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</si>
  <si>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</si>
  <si>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</si>
  <si>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</si>
  <si>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</si>
  <si>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</si>
  <si>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</si>
  <si>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</si>
  <si>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</si>
  <si>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</si>
  <si>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</si>
  <si>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</si>
  <si>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</si>
  <si>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</si>
  <si>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</si>
  <si>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</si>
  <si>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</si>
  <si>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</si>
  <si>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Трансферти з державного бюджетну за січень - серпень 2015 року по Запорізькій області станом на 17.08.2015</t>
  </si>
  <si>
    <t>План на січень-серпень</t>
  </si>
  <si>
    <t>% до плану на січень-серпень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</si>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</sst>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3" sqref="B3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20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24">
        <v>139965.7</v>
      </c>
      <c r="D4" s="24">
        <v>93310.6</v>
      </c>
      <c r="E4" s="24">
        <v>85534.66664</v>
      </c>
      <c r="F4" s="26">
        <f>E4/D4*100</f>
        <v>91.66661305360805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1052447.4</v>
      </c>
      <c r="E5" s="26">
        <v>1044871.25254</v>
      </c>
      <c r="F5" s="26">
        <f aca="true" t="shared" si="0" ref="F5:F19">E5/D5*100</f>
        <v>99.28014003740235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285928.8</v>
      </c>
      <c r="E6" s="26">
        <v>256167.80632</v>
      </c>
      <c r="F6" s="26">
        <f t="shared" si="0"/>
        <v>89.59146693862249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58152.8</v>
      </c>
      <c r="E7" s="26">
        <v>47553.26173</v>
      </c>
      <c r="F7" s="26">
        <f>E7/D7*100</f>
        <v>81.77295285867577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15422.4</v>
      </c>
      <c r="E8" s="26">
        <v>15422.4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1934.4</v>
      </c>
      <c r="E9" s="26">
        <v>1934.4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173945.2</v>
      </c>
      <c r="E10" s="26">
        <v>173945.2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312.8</v>
      </c>
      <c r="E11" s="26">
        <v>312.8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1187733.3</v>
      </c>
      <c r="E12" s="26">
        <v>1187733.3</v>
      </c>
      <c r="F12" s="26">
        <f t="shared" si="0"/>
        <v>100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1295276.7</v>
      </c>
      <c r="E13" s="26">
        <v>1295276.7</v>
      </c>
      <c r="F13" s="26">
        <f t="shared" si="0"/>
        <v>100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12326.3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11358.8</v>
      </c>
      <c r="E15" s="26">
        <v>11358.8</v>
      </c>
      <c r="F15" s="26">
        <f t="shared" si="0"/>
        <v>100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15681.9</v>
      </c>
      <c r="E16" s="26">
        <v>14935.56016</v>
      </c>
      <c r="F16" s="26">
        <f t="shared" si="0"/>
        <v>95.24075628590924</v>
      </c>
    </row>
    <row r="17" spans="1:6" ht="112.5">
      <c r="A17" s="16">
        <v>410361</v>
      </c>
      <c r="B17" s="23" t="s">
        <v>23</v>
      </c>
      <c r="C17" s="26">
        <v>3791.469</v>
      </c>
      <c r="D17" s="26">
        <v>1263.823</v>
      </c>
      <c r="E17" s="26">
        <v>1263.823</v>
      </c>
      <c r="F17" s="26">
        <f t="shared" si="0"/>
        <v>100</v>
      </c>
    </row>
    <row r="18" spans="1:6" ht="75">
      <c r="A18" s="16">
        <v>410366</v>
      </c>
      <c r="B18" s="23" t="s">
        <v>19</v>
      </c>
      <c r="C18" s="26">
        <v>50373.8</v>
      </c>
      <c r="D18" s="26">
        <v>50373.8</v>
      </c>
      <c r="E18" s="26">
        <v>44381.485</v>
      </c>
      <c r="F18" s="26">
        <f t="shared" si="0"/>
        <v>88.10430223648007</v>
      </c>
    </row>
    <row r="19" spans="1:6" ht="75">
      <c r="A19" s="16">
        <v>410397</v>
      </c>
      <c r="B19" s="23" t="s">
        <v>17</v>
      </c>
      <c r="C19" s="26">
        <v>2449.8</v>
      </c>
      <c r="D19" s="26">
        <v>1453</v>
      </c>
      <c r="E19" s="26">
        <v>1453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27">
        <f>SUM(C4:C19)</f>
        <v>6733418.268999998</v>
      </c>
      <c r="D20" s="27">
        <f>SUM(D4:D19)</f>
        <v>4256922.023</v>
      </c>
      <c r="E20" s="27">
        <f>SUM(E4:E19)</f>
        <v>4182144.4553899993</v>
      </c>
      <c r="F20" s="28">
        <f>E20/D20*100</f>
        <v>98.24338883338758</v>
      </c>
    </row>
    <row r="22" ht="15.75">
      <c r="E22" s="2"/>
    </row>
    <row r="23" spans="1:5" ht="15.75">
      <c r="A23" s="5"/>
      <c r="B23" s="5"/>
      <c r="C23" s="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2015-08-17T06:35:38Z</cp:lastPrinted>
  <dcterms:created xsi:type="dcterms:W3CDTF">2010-07-06T06:31:57Z</dcterms:created>
  <dcterms:modified xsi:type="dcterms:W3CDTF">2015-08-17T06:38:53Z</dcterms:modified>
  <cp:category/>
  <cp:version/>
  <cp:contentType/>
  <cp:contentStatus/>
</cp:coreProperties>
</file>