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<sst xmlns="http://schemas.openxmlformats.org/spreadsheetml/2006/main" count="48" uniqueCount="48">
  <si>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</si>
  <si>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</si>
  <si>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</si>
  <si>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</si>
  <si>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</si>
  <si>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</si>
  <si>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</si>
  <si>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</si>
  <si>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</si>
  <si>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</si>
  <si>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</si>
  <si>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</si>
  <si>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</si>
  <si>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</si>
  <si>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</si>
  <si>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</si>
  <si>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</si>
  <si>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</si>
  <si>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</si>
  <si>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</si>
  <si>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</si>
  <si>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</si>
  <si>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</si>
  <si>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</si>
  <si>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</si>
  <si>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</si>
  <si>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</si>
  <si>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</si>
  <si>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</si>
  <si>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</si>
  <si>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</si>
  <si>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</si>
  <si>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</si>
  <si>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</si>
  <si>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</si>
  <si>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</si>
  <si>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</si>
  <si>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</si>
  <si>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</si>
  <si>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</si>
  <si>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</si>
  <si>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</si>
  <si>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</si>
  <si>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</si>
  <si>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</si>
  <si>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</si>
  <si>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Інформація щодо здійснення видатків з обласного бюджету станом на  01.05.2016 (загальний фонд)</t>
  </si>
  <si>
    <t>Профінансовано станом на 01.05.2016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</si>
</sst>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A26">
      <selection activeCell="C30" sqref="C30:C38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46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47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711031.422</v>
      </c>
      <c r="D7" s="13">
        <f t="shared" si="0"/>
        <v>400063.02760000003</v>
      </c>
      <c r="E7" s="13">
        <f t="shared" si="0"/>
        <v>43816.916000000005</v>
      </c>
      <c r="F7" s="13">
        <f t="shared" si="0"/>
        <v>42364.488000000005</v>
      </c>
      <c r="G7" s="13">
        <f t="shared" si="0"/>
        <v>75789.56200000002</v>
      </c>
      <c r="H7" s="13">
        <f t="shared" si="0"/>
        <v>148997.42839999998</v>
      </c>
    </row>
    <row r="8" spans="1:8" ht="24.75" customHeight="1">
      <c r="A8" s="14" t="s">
        <v>11</v>
      </c>
      <c r="B8" s="15" t="s">
        <v>12</v>
      </c>
      <c r="C8" s="16">
        <v>5588.777</v>
      </c>
      <c r="D8" s="37">
        <v>1968.185</v>
      </c>
      <c r="E8" s="37"/>
      <c r="F8" s="37"/>
      <c r="G8" s="37">
        <v>1063.877</v>
      </c>
      <c r="H8" s="37">
        <f>SUM(C8-D8-E8-F8-G8)</f>
        <v>2556.715</v>
      </c>
    </row>
    <row r="9" spans="1:8" ht="27" customHeight="1">
      <c r="A9" s="14" t="s">
        <v>13</v>
      </c>
      <c r="B9" s="15" t="s">
        <v>14</v>
      </c>
      <c r="C9" s="16">
        <v>222427.535</v>
      </c>
      <c r="D9" s="37">
        <v>123778.8556</v>
      </c>
      <c r="E9" s="37">
        <v>815.853</v>
      </c>
      <c r="F9" s="37">
        <v>23823.024</v>
      </c>
      <c r="G9" s="37">
        <v>23017.438</v>
      </c>
      <c r="H9" s="37">
        <f aca="true" t="shared" si="1" ref="H9:H28">SUM(C9-D9-E9-F9-G9)</f>
        <v>50992.364400000006</v>
      </c>
    </row>
    <row r="10" spans="1:8" ht="32.25" customHeight="1">
      <c r="A10" s="14" t="s">
        <v>15</v>
      </c>
      <c r="B10" s="15" t="s">
        <v>16</v>
      </c>
      <c r="C10" s="16">
        <v>330743.918</v>
      </c>
      <c r="D10" s="37">
        <v>226951.82</v>
      </c>
      <c r="E10" s="37">
        <v>41468.203</v>
      </c>
      <c r="F10" s="37">
        <v>8073.936</v>
      </c>
      <c r="G10" s="37">
        <v>36752.296</v>
      </c>
      <c r="H10" s="37">
        <f t="shared" si="1"/>
        <v>17497.662999999993</v>
      </c>
    </row>
    <row r="11" spans="1:8" ht="27" customHeight="1">
      <c r="A11" s="14" t="s">
        <v>17</v>
      </c>
      <c r="B11" s="15" t="s">
        <v>18</v>
      </c>
      <c r="C11" s="16">
        <v>61846.366</v>
      </c>
      <c r="D11" s="37">
        <v>28790.922</v>
      </c>
      <c r="E11" s="37">
        <v>1426.789</v>
      </c>
      <c r="F11" s="37">
        <v>10463.44</v>
      </c>
      <c r="G11" s="37">
        <v>12090.922</v>
      </c>
      <c r="H11" s="37">
        <f t="shared" si="1"/>
        <v>9074.293000000003</v>
      </c>
    </row>
    <row r="12" spans="1:8" ht="27" customHeight="1">
      <c r="A12" s="14" t="s">
        <v>19</v>
      </c>
      <c r="B12" s="17">
        <v>100000</v>
      </c>
      <c r="C12" s="16">
        <v>5000</v>
      </c>
      <c r="D12" s="37"/>
      <c r="E12" s="37"/>
      <c r="F12" s="37"/>
      <c r="G12" s="37"/>
      <c r="H12" s="37">
        <f t="shared" si="1"/>
        <v>5000</v>
      </c>
    </row>
    <row r="13" spans="1:8" ht="27.75" customHeight="1">
      <c r="A13" s="14" t="s">
        <v>20</v>
      </c>
      <c r="B13" s="15" t="s">
        <v>21</v>
      </c>
      <c r="C13" s="18">
        <v>25289.854</v>
      </c>
      <c r="D13" s="37">
        <v>5433.985</v>
      </c>
      <c r="E13" s="37"/>
      <c r="F13" s="37"/>
      <c r="G13" s="37">
        <v>1648.958</v>
      </c>
      <c r="H13" s="37">
        <f>SUM(C13-D13-E13-F13-G13)</f>
        <v>18206.911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7"/>
      <c r="E14" s="37"/>
      <c r="F14" s="37"/>
      <c r="G14" s="37"/>
      <c r="H14" s="37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9614.845</v>
      </c>
      <c r="D15" s="37">
        <v>2140.517</v>
      </c>
      <c r="E15" s="37">
        <v>6.913</v>
      </c>
      <c r="F15" s="37"/>
      <c r="G15" s="37">
        <v>1071.316</v>
      </c>
      <c r="H15" s="37">
        <f t="shared" si="1"/>
        <v>6396.099</v>
      </c>
    </row>
    <row r="16" spans="1:8" ht="36.75" customHeight="1">
      <c r="A16" s="14" t="s">
        <v>38</v>
      </c>
      <c r="B16" s="15" t="s">
        <v>37</v>
      </c>
      <c r="C16" s="18">
        <v>11321.595</v>
      </c>
      <c r="D16" s="37">
        <v>10998.743</v>
      </c>
      <c r="E16" s="37">
        <v>99.158</v>
      </c>
      <c r="F16" s="37">
        <v>4.088</v>
      </c>
      <c r="G16" s="37">
        <v>144.755</v>
      </c>
      <c r="H16" s="37">
        <f t="shared" si="1"/>
        <v>74.85099999999895</v>
      </c>
    </row>
    <row r="17" spans="1:8" ht="36.75" customHeight="1">
      <c r="A17" s="14" t="s">
        <v>42</v>
      </c>
      <c r="B17" s="15" t="s">
        <v>43</v>
      </c>
      <c r="C17" s="18">
        <v>6000</v>
      </c>
      <c r="D17" s="37"/>
      <c r="E17" s="37"/>
      <c r="F17" s="37"/>
      <c r="G17" s="37"/>
      <c r="H17" s="37">
        <f t="shared" si="1"/>
        <v>6000</v>
      </c>
    </row>
    <row r="18" spans="1:8" ht="24.75" customHeight="1">
      <c r="A18" s="14" t="s">
        <v>24</v>
      </c>
      <c r="B18" s="15" t="s">
        <v>25</v>
      </c>
      <c r="C18" s="18">
        <v>164.915</v>
      </c>
      <c r="D18" s="37"/>
      <c r="E18" s="37"/>
      <c r="F18" s="37"/>
      <c r="G18" s="37"/>
      <c r="H18" s="37">
        <f t="shared" si="1"/>
        <v>164.915</v>
      </c>
    </row>
    <row r="19" spans="1:8" ht="24.75" customHeight="1">
      <c r="A19" s="14" t="s">
        <v>44</v>
      </c>
      <c r="B19" s="15" t="s">
        <v>45</v>
      </c>
      <c r="C19" s="18">
        <v>6443.248</v>
      </c>
      <c r="D19" s="37"/>
      <c r="E19" s="37"/>
      <c r="F19" s="37"/>
      <c r="G19" s="37"/>
      <c r="H19" s="37">
        <f t="shared" si="1"/>
        <v>6443.248</v>
      </c>
    </row>
    <row r="20" spans="1:8" ht="24.75" customHeight="1">
      <c r="A20" s="14" t="s">
        <v>40</v>
      </c>
      <c r="B20" s="15" t="s">
        <v>41</v>
      </c>
      <c r="C20" s="18">
        <v>13624.3</v>
      </c>
      <c r="D20" s="37"/>
      <c r="E20" s="37"/>
      <c r="F20" s="37"/>
      <c r="G20" s="37"/>
      <c r="H20" s="37">
        <f t="shared" si="1"/>
        <v>13624.3</v>
      </c>
    </row>
    <row r="21" spans="1:8" ht="24.75" customHeight="1">
      <c r="A21" s="14" t="s">
        <v>35</v>
      </c>
      <c r="B21" s="15" t="s">
        <v>36</v>
      </c>
      <c r="C21" s="18">
        <v>0</v>
      </c>
      <c r="D21" s="37"/>
      <c r="E21" s="37"/>
      <c r="F21" s="37"/>
      <c r="G21" s="37"/>
      <c r="H21" s="37">
        <f t="shared" si="1"/>
        <v>0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7"/>
      <c r="E22" s="37"/>
      <c r="F22" s="37"/>
      <c r="G22" s="37"/>
      <c r="H22" s="37">
        <f t="shared" si="1"/>
        <v>11087.24</v>
      </c>
    </row>
    <row r="23" spans="1:8" ht="26.25" customHeight="1">
      <c r="A23" s="14" t="s">
        <v>30</v>
      </c>
      <c r="B23" s="17">
        <v>250380</v>
      </c>
      <c r="C23" s="18">
        <v>1055.678</v>
      </c>
      <c r="D23" s="40"/>
      <c r="E23" s="40"/>
      <c r="F23" s="40"/>
      <c r="G23" s="40"/>
      <c r="H23" s="37">
        <f t="shared" si="1"/>
        <v>1055.678</v>
      </c>
    </row>
    <row r="24" spans="1:8" ht="63.75" hidden="1">
      <c r="A24" s="19" t="s">
        <v>26</v>
      </c>
      <c r="B24" s="20">
        <v>250383</v>
      </c>
      <c r="C24" s="41"/>
      <c r="H24" s="37">
        <f t="shared" si="1"/>
        <v>0</v>
      </c>
    </row>
    <row r="25" spans="1:8" ht="47.25" hidden="1">
      <c r="A25" s="33" t="s">
        <v>27</v>
      </c>
      <c r="B25" s="34">
        <v>250388</v>
      </c>
      <c r="C25" s="42"/>
      <c r="D25" s="38"/>
      <c r="E25" s="38"/>
      <c r="F25" s="38"/>
      <c r="G25" s="38"/>
      <c r="H25" s="37">
        <f t="shared" si="1"/>
        <v>0</v>
      </c>
    </row>
    <row r="26" spans="1:8" ht="57" customHeight="1">
      <c r="A26" s="36" t="s">
        <v>34</v>
      </c>
      <c r="B26" s="17">
        <v>250908</v>
      </c>
      <c r="C26" s="18"/>
      <c r="D26" s="37"/>
      <c r="E26" s="38"/>
      <c r="F26" s="38"/>
      <c r="G26" s="38"/>
      <c r="H26" s="37">
        <f t="shared" si="1"/>
        <v>0</v>
      </c>
    </row>
    <row r="27" spans="1:8" ht="39" customHeight="1">
      <c r="A27" s="36" t="s">
        <v>39</v>
      </c>
      <c r="B27" s="17">
        <v>250911</v>
      </c>
      <c r="C27" s="18">
        <v>500</v>
      </c>
      <c r="D27" s="37"/>
      <c r="E27" s="38"/>
      <c r="F27" s="38"/>
      <c r="G27" s="38"/>
      <c r="H27" s="37">
        <f t="shared" si="1"/>
        <v>500</v>
      </c>
    </row>
    <row r="28" spans="1:8" ht="57.75" customHeight="1">
      <c r="A28" s="35" t="s">
        <v>33</v>
      </c>
      <c r="B28" s="17">
        <v>250913</v>
      </c>
      <c r="C28" s="39">
        <v>10.162</v>
      </c>
      <c r="D28" s="37"/>
      <c r="E28" s="38"/>
      <c r="F28" s="38"/>
      <c r="G28" s="38"/>
      <c r="H28" s="37">
        <f t="shared" si="1"/>
        <v>10.162</v>
      </c>
    </row>
    <row r="29" spans="1:4" ht="15.75">
      <c r="A29" s="21"/>
      <c r="B29" s="22"/>
      <c r="C29" s="22"/>
      <c r="D29" s="23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8"/>
      <c r="B34" s="48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43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70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budobl6</cp:lastModifiedBy>
  <cp:lastPrinted>2016-05-04T06:44:48Z</cp:lastPrinted>
  <dcterms:created xsi:type="dcterms:W3CDTF">2014-04-07T08:59:02Z</dcterms:created>
  <dcterms:modified xsi:type="dcterms:W3CDTF">2016-05-04T07:02:50Z</dcterms:modified>
  <cp:category/>
  <cp:version/>
  <cp:contentType/>
  <cp:contentStatus/>
</cp:coreProperties>
</file>