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<sst xmlns="http://schemas.openxmlformats.org/spreadsheetml/2006/main" count="35" uniqueCount="35">
  <si>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</si>
  <si>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</si>
  <si>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</si>
  <si>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</si>
  <si>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</si>
  <si>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</si>
  <si>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</si>
  <si>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</si>
  <si>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</si>
  <si>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</si>
  <si>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</si>
  <si>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</si>
  <si>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</si>
  <si>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</si>
  <si>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</si>
  <si>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</si>
  <si>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</si>
  <si>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</si>
  <si>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</si>
  <si>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</si>
  <si>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</si>
  <si>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</si>
  <si>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</si>
  <si>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</si>
  <si>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</si>
  <si>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</si>
  <si>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</si>
  <si>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</si>
  <si>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</si>
  <si>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</si>
  <si>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</si>
  <si>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</si>
  <si>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</si>
  <si>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Профінансовано станом на 21.04.2020</t>
  </si>
  <si>
    <t>Інформація щодо здійснення видатків з обласного бюджету станом на 21.04.2020 (загальний фонд)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</si>
</sst>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D21" sqref="C21:D21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34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33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1208370.142</v>
      </c>
      <c r="D7" s="11">
        <f t="shared" si="0"/>
        <v>328834.78</v>
      </c>
      <c r="E7" s="11">
        <f t="shared" si="0"/>
        <v>1216.5193</v>
      </c>
      <c r="F7" s="11">
        <f t="shared" si="0"/>
        <v>49114.33</v>
      </c>
      <c r="G7" s="11">
        <f t="shared" si="0"/>
        <v>45379.3382</v>
      </c>
      <c r="H7" s="11">
        <f t="shared" si="0"/>
        <v>783825.1745000001</v>
      </c>
    </row>
    <row r="8" spans="1:11" ht="24.75" customHeight="1">
      <c r="A8" s="29" t="s">
        <v>17</v>
      </c>
      <c r="B8" s="13" t="s">
        <v>18</v>
      </c>
      <c r="C8" s="14">
        <v>14158.474</v>
      </c>
      <c r="D8" s="26">
        <v>9503.138</v>
      </c>
      <c r="E8" s="26"/>
      <c r="F8" s="26"/>
      <c r="G8" s="26">
        <v>909.5022</v>
      </c>
      <c r="H8" s="26">
        <f aca="true" t="shared" si="1" ref="H8:H18">SUM(C8-D8-G8-E8-F8)</f>
        <v>3745.8337999999994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429926.399</v>
      </c>
      <c r="D9" s="26">
        <v>242843.262</v>
      </c>
      <c r="E9" s="26">
        <v>573.229</v>
      </c>
      <c r="F9" s="26">
        <v>41554.496</v>
      </c>
      <c r="G9" s="26">
        <v>32429.072</v>
      </c>
      <c r="H9" s="26">
        <f t="shared" si="1"/>
        <v>112526.34000000001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513545.611</v>
      </c>
      <c r="D10" s="26">
        <v>775.419</v>
      </c>
      <c r="E10" s="26">
        <v>34.57</v>
      </c>
      <c r="F10" s="26"/>
      <c r="G10" s="26">
        <v>5.695</v>
      </c>
      <c r="H10" s="26">
        <f t="shared" si="1"/>
        <v>512729.92699999997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87155.518</v>
      </c>
      <c r="D11" s="26">
        <v>60421.408</v>
      </c>
      <c r="E11" s="26">
        <v>608.7203</v>
      </c>
      <c r="F11" s="26">
        <v>7559.834</v>
      </c>
      <c r="G11" s="26">
        <v>10812.05</v>
      </c>
      <c r="H11" s="26">
        <f t="shared" si="1"/>
        <v>7753.505699999993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39709.234</v>
      </c>
      <c r="D12" s="26">
        <v>9677.761</v>
      </c>
      <c r="E12" s="26"/>
      <c r="F12" s="26"/>
      <c r="G12" s="26">
        <v>928.5</v>
      </c>
      <c r="H12" s="26">
        <f t="shared" si="1"/>
        <v>29102.972999999998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11911.168</v>
      </c>
      <c r="D13" s="26">
        <v>5613.792</v>
      </c>
      <c r="E13" s="26"/>
      <c r="F13" s="26"/>
      <c r="G13" s="26">
        <v>294.519</v>
      </c>
      <c r="H13" s="26">
        <f t="shared" si="1"/>
        <v>6002.856999999999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3006.001</v>
      </c>
      <c r="D15" s="26"/>
      <c r="E15" s="26"/>
      <c r="F15" s="26"/>
      <c r="G15" s="26"/>
      <c r="H15" s="26">
        <f t="shared" si="1"/>
        <v>3006.001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58.013</v>
      </c>
      <c r="D16" s="26"/>
      <c r="E16" s="26"/>
      <c r="F16" s="26"/>
      <c r="G16" s="26"/>
      <c r="H16" s="26">
        <f t="shared" si="1"/>
        <v>58.013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108899.724</v>
      </c>
      <c r="D18" s="26"/>
      <c r="E18" s="26"/>
      <c r="F18" s="26"/>
      <c r="G18" s="26"/>
      <c r="H18" s="26">
        <f t="shared" si="1"/>
        <v>108899.724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2020-03-16T11:57:12Z</cp:lastPrinted>
  <dcterms:created xsi:type="dcterms:W3CDTF">2014-04-07T08:59:02Z</dcterms:created>
  <dcterms:modified xsi:type="dcterms:W3CDTF">2020-05-25T11:06:49Z</dcterms:modified>
  <cp:category/>
  <cp:version/>
  <cp:contentType/>
  <cp:contentStatus/>
</cp:coreProperties>
</file>